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90"/>
  </bookViews>
  <sheets>
    <sheet name="MATRIZ DE DISTRIBUCIÓN" sheetId="1" r:id="rId1"/>
    <sheet name="ANEXO M-I DOMICILIOS DE ENTREGA" sheetId="2" r:id="rId2"/>
  </sheets>
  <definedNames>
    <definedName name="_xlnm._FilterDatabase" localSheetId="0" hidden="1">'MATRIZ DE DISTRIBUCIÓN'!$A$8:$ET$102</definedName>
    <definedName name="_xlnm.Print_Area" localSheetId="1">'ANEXO M-I DOMICILIOS DE ENTREGA'!$A$1:$K$9</definedName>
    <definedName name="_xlnm.Print_Area" localSheetId="0">'MATRIZ DE DISTRIBUCIÓN'!$A$1:$M$83</definedName>
    <definedName name="_xlnm.Print_Titles" localSheetId="0">'MATRIZ DE DISTRIBUCIÓN'!$1:$8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<sst xmlns="http://schemas.openxmlformats.org/spreadsheetml/2006/main" count="229" uniqueCount="99">
  <si>
    <t>ANEXO M - DISTRIBUCIÓN</t>
  </si>
  <si>
    <t xml:space="preserve">
DIRECCIÓN GENERAL DE PLANEACIÓN Y DESARROLLO
DIRECCIÓN DE INGENIERÍA BIOMÉDICA
 EQUIPAMIENTO 2019
ANEXO M - DISTRIBUCIÓN</t>
  </si>
  <si>
    <t>DRM</t>
  </si>
  <si>
    <t>UNIDAD</t>
  </si>
  <si>
    <t>DIRECCION DE ENTREGA</t>
  </si>
  <si>
    <t>NOMBRE DEL PERSONAL ENCARGADO DE LA COMPRA</t>
  </si>
  <si>
    <t>CORREO ELECTRONICO</t>
  </si>
  <si>
    <t>TELEFONO</t>
  </si>
  <si>
    <t xml:space="preserve">CARGO </t>
  </si>
  <si>
    <t>NOMBRE COMPLETO ENCARGADO DE RECIBIR VISITA Y ENTREGA DE EQUIPOS</t>
  </si>
  <si>
    <t>HORARIO DE RECEPCIÓN</t>
  </si>
  <si>
    <t>ING. ANA LAURA LOPEZ OROCIO</t>
  </si>
  <si>
    <t>alopezo@guanajuato.gob.mx</t>
  </si>
  <si>
    <t>Directora de Ingeniería Biomédica</t>
  </si>
  <si>
    <t>DE LUNES A VIERNES
9:00 A 13:00 HRS</t>
  </si>
  <si>
    <t>473 116 6040 EXT. 8422</t>
  </si>
  <si>
    <t>SOLPED</t>
  </si>
  <si>
    <t>POSICION</t>
  </si>
  <si>
    <t>NUMERO DE MATERIAL</t>
  </si>
  <si>
    <t>PARTIDA</t>
  </si>
  <si>
    <t>DESCRIPCIÓN DEL BIEN</t>
  </si>
  <si>
    <t>Set instrumental (asepsia)</t>
  </si>
  <si>
    <t>Set instrumental (retirar puntos)</t>
  </si>
  <si>
    <t>Set instrumental (sutura)</t>
  </si>
  <si>
    <t>Banqueta de altura</t>
  </si>
  <si>
    <t>Báscula con estadimetro mecánica</t>
  </si>
  <si>
    <t>Carro camilla para recuperación</t>
  </si>
  <si>
    <t xml:space="preserve">Carro para curaciones </t>
  </si>
  <si>
    <t>Estetoscopio de cápsula doble (adulto)</t>
  </si>
  <si>
    <t>Estuche de diagnostico básico</t>
  </si>
  <si>
    <t>Lámpara de examinación con fuente de luz de fibra óptica (LED)</t>
  </si>
  <si>
    <t xml:space="preserve">Mesa mayo </t>
  </si>
  <si>
    <t>Mesa para rehidratación</t>
  </si>
  <si>
    <t>Mesa pasteur</t>
  </si>
  <si>
    <t xml:space="preserve">Mesa universal para exploración  </t>
  </si>
  <si>
    <t>Negatoscopio (LED doble)</t>
  </si>
  <si>
    <t xml:space="preserve">Portavenoclisis rodable </t>
  </si>
  <si>
    <t>Refrigerador para vacunas (12 pies cúbicos)</t>
  </si>
  <si>
    <t>Silla de ruedas plegable con elevapiernas</t>
  </si>
  <si>
    <t>Aspirador gástrico para succión continua e intermitente</t>
  </si>
  <si>
    <t>Cama hospitalaria ciudados intensivos</t>
  </si>
  <si>
    <t>Campana de flujo laminar vertical V19</t>
  </si>
  <si>
    <t>Cardiotocógrafo V19</t>
  </si>
  <si>
    <t>Carro para curaciones</t>
  </si>
  <si>
    <t>Carro porta expedientes</t>
  </si>
  <si>
    <t>Carro rojo con equipo completo para reanimación con desfibrilador-monitor-marcapaso</t>
  </si>
  <si>
    <t>Flujómetro de pared (0-15 LPM)</t>
  </si>
  <si>
    <t>Mesa mayo</t>
  </si>
  <si>
    <t>Mesa puente</t>
  </si>
  <si>
    <t>Monitor signos vitales Int uni 19</t>
  </si>
  <si>
    <t>Monitor de sv (avanzado universal)</t>
  </si>
  <si>
    <t>Sistema de aspiración para secreciones (vacuómetro)</t>
  </si>
  <si>
    <t>Sistema para aspiración de secreciones (tromba de pared)</t>
  </si>
  <si>
    <t>Ultrasonógrafo portátil 19</t>
  </si>
  <si>
    <t>Ventilador adult pediátrico neonatal v19</t>
  </si>
  <si>
    <t>Set instrumental (cesárea)</t>
  </si>
  <si>
    <t>Set instrumental (curación)</t>
  </si>
  <si>
    <t>Set instrumental (legrado)</t>
  </si>
  <si>
    <t>Set instrumental (parto)</t>
  </si>
  <si>
    <t>Lámpara quirúrgica portátil para emergencia</t>
  </si>
  <si>
    <t>Lámpara quirúrgica sencilla de LED V19</t>
  </si>
  <si>
    <t>Lavador desinfector de cómodos de vapor autogenerado</t>
  </si>
  <si>
    <t>Mesa quirúrgica electrohidráulica</t>
  </si>
  <si>
    <t xml:space="preserve">Mesa universal para exploración </t>
  </si>
  <si>
    <t>Monitor signos vitales bas (univ) 19</t>
  </si>
  <si>
    <t>Portavenoclisis rodable</t>
  </si>
  <si>
    <t>Unidad de anestesia bas 19</t>
  </si>
  <si>
    <t>Unidad de electrocirugía general</t>
  </si>
  <si>
    <t>PARTIDA ANEXO I</t>
  </si>
  <si>
    <t>UMAPS VALTIERRA</t>
  </si>
  <si>
    <t>HOSPITAL MATERNO INFANTIL LEON</t>
  </si>
  <si>
    <t>HOSPITAL COMUNITARIO CORTAZAR</t>
  </si>
  <si>
    <t>OBREGÓN 501 COL. CENTRO, SALAMANCA, GUANAJUATO C.P. 36700</t>
  </si>
  <si>
    <t>DR. JUAN JEUS MARTINEZ GARCÍA</t>
  </si>
  <si>
    <t>jmartinezg.qguanajuato.gob.mx</t>
  </si>
  <si>
    <t>DR. LUIS MANUEL SUAREZ FLORES</t>
  </si>
  <si>
    <t>CARGO</t>
  </si>
  <si>
    <t>DIRECTOR</t>
  </si>
  <si>
    <t xml:space="preserve">lmsuarezf@guanajuato.gob.mx </t>
  </si>
  <si>
    <t>AV. DE LA JUVENTUD 116, COL JOLGUABER, LEON , GUANAJUATO. C.P. 37410</t>
  </si>
  <si>
    <t>BLVD . INSURGENTES 1000, COL. NUEVA ROSALES, CORTAZAR GUANAJUATO C.P. 38045</t>
  </si>
  <si>
    <t>DRA DILIA ELVIRA RINCON ORTIZ</t>
  </si>
  <si>
    <t>DIRECTORA</t>
  </si>
  <si>
    <t>drinconoguanajuato.gob.mx</t>
  </si>
  <si>
    <t>411 1113585</t>
  </si>
  <si>
    <t>HOSPITAL GENERAL SILAO</t>
  </si>
  <si>
    <t>BLVD. SAN BERNARDO 39, FRACC. BRISAS DE LOS RIOS, SILAO GUANAJUATO C.P. 36112</t>
  </si>
  <si>
    <t>DRA ALEJANDRA GABRIELA ARELLANO ZERMEÑO</t>
  </si>
  <si>
    <t>aarellanoz@guanajuato.gob.mx</t>
  </si>
  <si>
    <t>Craneotomo</t>
  </si>
  <si>
    <t>HOSPITAL GENERAL LEON</t>
  </si>
  <si>
    <t>BLVD PUENTE MILENIO 1001-A FRACCION DEL PREDIO SAN CARLOS LEÓN GUANAJUATO. C.P. 37670</t>
  </si>
  <si>
    <t>477 7197400</t>
  </si>
  <si>
    <t>DR. ALFONSO DELGADO VARGAS</t>
  </si>
  <si>
    <t>EVALUACION</t>
  </si>
  <si>
    <t>PUNTOS Y PORCENTAJES</t>
  </si>
  <si>
    <t>BINARIO</t>
  </si>
  <si>
    <t>Licitación Pública Nacional Mixta No. 40051001-074-21 (CAGEG-074/2021), para la Adquisición de Equipo e Instrumental Médico y de Laboratorio para el Instituto de Salud Pública del Estado de Guanajuato
ANEXO M-I DIRECCIONES DE ENTREGA</t>
  </si>
  <si>
    <t xml:space="preserve">Licitación Pública Nacional Mixta No. 40051001-074-21 (CAGEG-074/2021), para la Adquisición de Equipo e Instrumental Médico y de Laboratorio para el Instituto de Salud Pública del Estado de Guanajuato
ANEXO M BIS DISTRIBUCION DE BIENES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</si>
</sst>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222222"/>
      <name val="Calibri"/>
      <family val="2"/>
      <scheme val="minor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3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2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1" xfId="2" applyBorder="1" applyAlignment="1">
      <alignment horizontal="center" vertical="center"/>
    </xf>
    <xf numFmtId="0" fontId="14" fillId="0" borderId="0" xfId="0" applyFont="1"/>
    <xf numFmtId="0" fontId="14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 2" xfId="1"/>
  </cellStyles>
  <dxfs count="0"/>
  <tableStyles count="0" defaultTableStyle="TableStyleMedium2" defaultPivotStyle="PivotStyleLight16"/>
  <colors>
    <mruColors>
      <color rgb="FF66FF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lopezo@guanajuato.gob.mx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alopezo@guanajuato.gob.mx" TargetMode="External"/><Relationship Id="rId1" Type="http://schemas.openxmlformats.org/officeDocument/2006/relationships/hyperlink" Target="mailto:alopezo@guanajuato.gob.mx" TargetMode="External"/><Relationship Id="rId6" Type="http://schemas.openxmlformats.org/officeDocument/2006/relationships/hyperlink" Target="mailto:alopezo@guanajuato.gob.mx" TargetMode="External"/><Relationship Id="rId5" Type="http://schemas.openxmlformats.org/officeDocument/2006/relationships/hyperlink" Target="mailto:aarellanoz@guanajuato.gob.mx" TargetMode="External"/><Relationship Id="rId4" Type="http://schemas.openxmlformats.org/officeDocument/2006/relationships/hyperlink" Target="mailto:alopezo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1048486"/>
  <sheetViews>
    <sheetView tabSelected="1" view="pageBreakPreview" topLeftCell="B1" zoomScale="70" zoomScaleNormal="70" zoomScaleSheetLayoutView="70" workbookViewId="0">
      <selection activeCell="G99" sqref="G99"/>
    </sheetView>
  </sheetViews>
  <sheetFormatPr baseColWidth="10" defaultColWidth="11.42578125" defaultRowHeight="15" x14ac:dyDescent="0.25"/>
  <cols>
    <col min="1" max="1" width="56.28515625" style="39" hidden="1" customWidth="1"/>
    <col min="2" max="2" width="7.5703125" customWidth="1"/>
    <col min="3" max="3" width="17.85546875" style="15" customWidth="1"/>
    <col min="4" max="4" width="11.28515625" style="11" customWidth="1"/>
    <col min="5" max="5" width="15.5703125" style="12" customWidth="1"/>
    <col min="6" max="6" width="11.42578125" style="12" customWidth="1"/>
    <col min="7" max="7" width="51.42578125" style="12" customWidth="1"/>
    <col min="8" max="8" width="23.42578125" style="12" customWidth="1"/>
    <col min="9" max="9" width="16.85546875" style="6" customWidth="1"/>
    <col min="10" max="10" width="15.7109375" style="6" customWidth="1"/>
    <col min="11" max="11" width="13.5703125" style="6" customWidth="1"/>
    <col min="12" max="12" width="16.28515625" style="6" customWidth="1"/>
    <col min="13" max="17" width="11.42578125" style="13" customWidth="1"/>
    <col min="18" max="18" width="11.42578125" style="5" customWidth="1"/>
    <col min="19" max="30" width="11.42578125" style="13" customWidth="1"/>
    <col min="31" max="110" width="11.42578125" style="5"/>
    <col min="111" max="121" width="11.42578125" style="2"/>
  </cols>
  <sheetData>
    <row r="1" spans="1:150" ht="15" customHeight="1" x14ac:dyDescent="0.25">
      <c r="D1" s="45" t="s">
        <v>98</v>
      </c>
      <c r="E1" s="45"/>
      <c r="F1" s="45"/>
      <c r="G1" s="45"/>
      <c r="H1" s="45"/>
      <c r="I1" s="45"/>
      <c r="J1" s="45"/>
      <c r="K1" s="45"/>
      <c r="L1" s="45"/>
    </row>
    <row r="2" spans="1:150" ht="40.5" customHeight="1" x14ac:dyDescent="0.25">
      <c r="D2" s="45"/>
      <c r="E2" s="45"/>
      <c r="F2" s="45"/>
      <c r="G2" s="45"/>
      <c r="H2" s="45"/>
      <c r="I2" s="45"/>
      <c r="J2" s="45"/>
      <c r="K2" s="45"/>
      <c r="L2" s="45"/>
    </row>
    <row r="3" spans="1:150" ht="15.75" customHeight="1" x14ac:dyDescent="0.25">
      <c r="D3" s="45"/>
      <c r="E3" s="45"/>
      <c r="F3" s="45"/>
      <c r="G3" s="45"/>
      <c r="H3" s="45"/>
      <c r="I3" s="45"/>
      <c r="J3" s="45"/>
      <c r="K3" s="45"/>
      <c r="L3" s="45"/>
    </row>
    <row r="4" spans="1:150" thickBot="1" x14ac:dyDescent="0.35">
      <c r="C4" s="8"/>
      <c r="D4" s="8"/>
      <c r="E4" s="9"/>
      <c r="F4" s="9"/>
      <c r="G4" s="9"/>
      <c r="H4" s="9"/>
    </row>
    <row r="5" spans="1:150" ht="82.5" hidden="1" customHeight="1" x14ac:dyDescent="0.35">
      <c r="C5"/>
      <c r="D5" s="44" t="s">
        <v>1</v>
      </c>
      <c r="E5" s="44"/>
      <c r="F5" s="44"/>
      <c r="G5" s="44"/>
      <c r="H5" s="44"/>
      <c r="I5" s="44"/>
      <c r="J5" s="44"/>
      <c r="K5" s="44"/>
      <c r="L5" s="44"/>
      <c r="M5" s="14"/>
      <c r="N5" s="14"/>
      <c r="O5" s="14"/>
      <c r="P5" s="14"/>
      <c r="Q5" s="14"/>
      <c r="R5" s="2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</row>
    <row r="6" spans="1:150" hidden="1" thickBot="1" x14ac:dyDescent="0.35">
      <c r="C6"/>
      <c r="D6" s="43"/>
      <c r="E6" s="43" t="s">
        <v>0</v>
      </c>
      <c r="F6" s="43"/>
      <c r="G6" s="43"/>
      <c r="H6" s="22"/>
      <c r="I6" s="7"/>
      <c r="J6" s="7"/>
      <c r="K6" s="7"/>
      <c r="L6" s="7"/>
      <c r="M6" s="14"/>
      <c r="N6" s="14"/>
      <c r="O6" s="14"/>
      <c r="P6" s="14"/>
      <c r="Q6" s="14"/>
      <c r="R6" s="2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</row>
    <row r="7" spans="1:150" hidden="1" thickBot="1" x14ac:dyDescent="0.35">
      <c r="C7" s="8"/>
      <c r="D7" s="8"/>
      <c r="E7" s="9"/>
      <c r="F7" s="9"/>
      <c r="G7" s="9"/>
      <c r="H7" s="9"/>
    </row>
    <row r="8" spans="1:150" s="1" customFormat="1" ht="132" customHeight="1" thickBot="1" x14ac:dyDescent="0.3">
      <c r="A8" s="24" t="s">
        <v>94</v>
      </c>
      <c r="B8" s="24" t="s">
        <v>2</v>
      </c>
      <c r="C8" s="25" t="s">
        <v>16</v>
      </c>
      <c r="D8" s="25" t="s">
        <v>17</v>
      </c>
      <c r="E8" s="25" t="s">
        <v>18</v>
      </c>
      <c r="F8" s="25" t="s">
        <v>19</v>
      </c>
      <c r="G8" s="25" t="s">
        <v>20</v>
      </c>
      <c r="H8" s="25" t="s">
        <v>68</v>
      </c>
      <c r="I8" s="26" t="s">
        <v>69</v>
      </c>
      <c r="J8" s="26" t="s">
        <v>70</v>
      </c>
      <c r="K8" s="26" t="s">
        <v>85</v>
      </c>
      <c r="L8" s="26" t="s">
        <v>71</v>
      </c>
      <c r="M8" s="26" t="s">
        <v>90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</row>
    <row r="9" spans="1:150" s="30" customFormat="1" ht="20.100000000000001" customHeight="1" x14ac:dyDescent="0.3">
      <c r="A9" s="40" t="s">
        <v>95</v>
      </c>
      <c r="B9" s="27">
        <v>763</v>
      </c>
      <c r="C9" s="27">
        <v>190039115</v>
      </c>
      <c r="D9" s="27">
        <v>10</v>
      </c>
      <c r="E9" s="27">
        <v>50531654</v>
      </c>
      <c r="F9" s="27">
        <v>5320</v>
      </c>
      <c r="G9" s="27" t="s">
        <v>21</v>
      </c>
      <c r="H9" s="28">
        <v>1</v>
      </c>
      <c r="I9" s="41">
        <v>1</v>
      </c>
      <c r="J9" s="21"/>
      <c r="K9" s="21"/>
      <c r="L9" s="21"/>
      <c r="M9" s="21"/>
      <c r="N9" s="13"/>
      <c r="O9" s="13"/>
      <c r="P9" s="13"/>
      <c r="Q9" s="13"/>
      <c r="R9" s="13"/>
      <c r="S9" s="13"/>
      <c r="T9" s="5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29"/>
      <c r="EP9" s="29"/>
      <c r="EQ9" s="29"/>
      <c r="ER9" s="29"/>
      <c r="ES9" s="29"/>
      <c r="ET9" s="29"/>
    </row>
    <row r="10" spans="1:150" s="30" customFormat="1" ht="20.100000000000001" customHeight="1" x14ac:dyDescent="0.3">
      <c r="A10" s="40" t="s">
        <v>95</v>
      </c>
      <c r="B10" s="27">
        <v>763</v>
      </c>
      <c r="C10" s="27">
        <v>190039115</v>
      </c>
      <c r="D10" s="27">
        <v>20</v>
      </c>
      <c r="E10" s="27">
        <v>50531663</v>
      </c>
      <c r="F10" s="27">
        <v>5320</v>
      </c>
      <c r="G10" s="27" t="s">
        <v>22</v>
      </c>
      <c r="H10" s="28">
        <v>2</v>
      </c>
      <c r="I10" s="41">
        <v>2</v>
      </c>
      <c r="J10" s="21"/>
      <c r="K10" s="21"/>
      <c r="L10" s="21"/>
      <c r="M10" s="21"/>
      <c r="N10" s="13"/>
      <c r="O10" s="13"/>
      <c r="P10" s="13"/>
      <c r="Q10" s="13"/>
      <c r="R10" s="13"/>
      <c r="S10" s="13"/>
      <c r="T10" s="5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29"/>
      <c r="EP10" s="29"/>
      <c r="EQ10" s="29"/>
      <c r="ER10" s="29"/>
      <c r="ES10" s="29"/>
      <c r="ET10" s="29"/>
    </row>
    <row r="11" spans="1:150" s="30" customFormat="1" ht="20.100000000000001" customHeight="1" x14ac:dyDescent="0.3">
      <c r="A11" s="40" t="s">
        <v>95</v>
      </c>
      <c r="B11" s="27">
        <v>763</v>
      </c>
      <c r="C11" s="27">
        <v>190039115</v>
      </c>
      <c r="D11" s="27">
        <v>30</v>
      </c>
      <c r="E11" s="27">
        <v>50531665</v>
      </c>
      <c r="F11" s="27">
        <v>5320</v>
      </c>
      <c r="G11" s="27" t="s">
        <v>23</v>
      </c>
      <c r="H11" s="28">
        <v>3</v>
      </c>
      <c r="I11" s="41">
        <v>3</v>
      </c>
      <c r="J11" s="21"/>
      <c r="K11" s="21"/>
      <c r="L11" s="21"/>
      <c r="M11" s="21"/>
      <c r="N11" s="13"/>
      <c r="O11" s="13"/>
      <c r="P11" s="13"/>
      <c r="Q11" s="13"/>
      <c r="R11" s="13"/>
      <c r="S11" s="13"/>
      <c r="T11" s="5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29"/>
      <c r="EP11" s="29"/>
      <c r="EQ11" s="29"/>
      <c r="ER11" s="29"/>
      <c r="ES11" s="29"/>
      <c r="ET11" s="29"/>
    </row>
    <row r="12" spans="1:150" s="30" customFormat="1" ht="20.100000000000001" customHeight="1" x14ac:dyDescent="0.3">
      <c r="A12" s="40" t="s">
        <v>95</v>
      </c>
      <c r="B12" s="27">
        <v>766</v>
      </c>
      <c r="C12" s="27">
        <v>190039116</v>
      </c>
      <c r="D12" s="27">
        <v>10</v>
      </c>
      <c r="E12" s="27">
        <v>50531654</v>
      </c>
      <c r="F12" s="27">
        <v>5320</v>
      </c>
      <c r="G12" s="27" t="s">
        <v>21</v>
      </c>
      <c r="H12" s="28">
        <v>4</v>
      </c>
      <c r="I12" s="41"/>
      <c r="J12" s="21"/>
      <c r="K12" s="21"/>
      <c r="L12" s="37">
        <v>1</v>
      </c>
      <c r="M12" s="21"/>
      <c r="N12" s="13"/>
      <c r="O12" s="13"/>
      <c r="P12" s="13"/>
      <c r="Q12" s="13"/>
      <c r="R12" s="13"/>
      <c r="S12" s="13"/>
      <c r="T12" s="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29"/>
      <c r="EP12" s="29"/>
      <c r="EQ12" s="29"/>
      <c r="ER12" s="29"/>
      <c r="ES12" s="29"/>
      <c r="ET12" s="29"/>
    </row>
    <row r="13" spans="1:150" s="30" customFormat="1" ht="20.100000000000001" customHeight="1" x14ac:dyDescent="0.25">
      <c r="A13" s="40" t="s">
        <v>95</v>
      </c>
      <c r="B13" s="27">
        <v>766</v>
      </c>
      <c r="C13" s="27">
        <v>190039116</v>
      </c>
      <c r="D13" s="27">
        <v>20</v>
      </c>
      <c r="E13" s="27">
        <v>50531656</v>
      </c>
      <c r="F13" s="27">
        <v>5320</v>
      </c>
      <c r="G13" s="27" t="s">
        <v>55</v>
      </c>
      <c r="H13" s="28">
        <v>5</v>
      </c>
      <c r="I13" s="41"/>
      <c r="J13" s="21"/>
      <c r="K13" s="21"/>
      <c r="L13" s="37">
        <v>2</v>
      </c>
      <c r="M13" s="21"/>
      <c r="N13" s="13"/>
      <c r="O13" s="13"/>
      <c r="P13" s="13"/>
      <c r="Q13" s="13"/>
      <c r="R13" s="13"/>
      <c r="S13" s="13"/>
      <c r="T13" s="5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29"/>
      <c r="EP13" s="29"/>
      <c r="EQ13" s="29"/>
      <c r="ER13" s="29"/>
      <c r="ES13" s="29"/>
      <c r="ET13" s="29"/>
    </row>
    <row r="14" spans="1:150" s="30" customFormat="1" ht="20.100000000000001" customHeight="1" x14ac:dyDescent="0.25">
      <c r="A14" s="40" t="s">
        <v>95</v>
      </c>
      <c r="B14" s="27">
        <v>766</v>
      </c>
      <c r="C14" s="27">
        <v>190039116</v>
      </c>
      <c r="D14" s="27">
        <v>30</v>
      </c>
      <c r="E14" s="27">
        <v>50531655</v>
      </c>
      <c r="F14" s="27">
        <v>5320</v>
      </c>
      <c r="G14" s="27" t="s">
        <v>56</v>
      </c>
      <c r="H14" s="28">
        <v>6</v>
      </c>
      <c r="I14" s="41"/>
      <c r="J14" s="21"/>
      <c r="K14" s="21"/>
      <c r="L14" s="37">
        <v>1</v>
      </c>
      <c r="M14" s="21"/>
      <c r="N14" s="13"/>
      <c r="O14" s="13"/>
      <c r="P14" s="13"/>
      <c r="Q14" s="13"/>
      <c r="R14" s="13"/>
      <c r="S14" s="13"/>
      <c r="T14" s="5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29"/>
      <c r="EP14" s="29"/>
      <c r="EQ14" s="29"/>
      <c r="ER14" s="29"/>
      <c r="ES14" s="29"/>
      <c r="ET14" s="29"/>
    </row>
    <row r="15" spans="1:150" s="30" customFormat="1" ht="20.100000000000001" customHeight="1" x14ac:dyDescent="0.3">
      <c r="A15" s="40" t="s">
        <v>95</v>
      </c>
      <c r="B15" s="27">
        <v>766</v>
      </c>
      <c r="C15" s="27">
        <v>190039116</v>
      </c>
      <c r="D15" s="27">
        <v>40</v>
      </c>
      <c r="E15" s="27">
        <v>50531661</v>
      </c>
      <c r="F15" s="27">
        <v>5320</v>
      </c>
      <c r="G15" s="27" t="s">
        <v>57</v>
      </c>
      <c r="H15" s="28">
        <v>7</v>
      </c>
      <c r="I15" s="41"/>
      <c r="J15" s="21"/>
      <c r="K15" s="21"/>
      <c r="L15" s="37">
        <v>2</v>
      </c>
      <c r="M15" s="21"/>
      <c r="N15" s="13"/>
      <c r="O15" s="13"/>
      <c r="P15" s="13"/>
      <c r="Q15" s="13"/>
      <c r="R15" s="13"/>
      <c r="S15" s="13"/>
      <c r="T15" s="5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29"/>
      <c r="EP15" s="29"/>
      <c r="EQ15" s="29"/>
      <c r="ER15" s="29"/>
      <c r="ES15" s="29"/>
      <c r="ET15" s="29"/>
    </row>
    <row r="16" spans="1:150" s="30" customFormat="1" ht="20.100000000000001" customHeight="1" x14ac:dyDescent="0.3">
      <c r="A16" s="40" t="s">
        <v>95</v>
      </c>
      <c r="B16" s="27">
        <v>766</v>
      </c>
      <c r="C16" s="27">
        <v>190039116</v>
      </c>
      <c r="D16" s="27">
        <v>50</v>
      </c>
      <c r="E16" s="27">
        <v>50531662</v>
      </c>
      <c r="F16" s="27">
        <v>5320</v>
      </c>
      <c r="G16" s="27" t="s">
        <v>58</v>
      </c>
      <c r="H16" s="28">
        <v>8</v>
      </c>
      <c r="I16" s="41"/>
      <c r="J16" s="21"/>
      <c r="K16" s="21"/>
      <c r="L16" s="37">
        <v>3</v>
      </c>
      <c r="M16" s="21"/>
      <c r="N16" s="13"/>
      <c r="O16" s="13"/>
      <c r="P16" s="13"/>
      <c r="Q16" s="13"/>
      <c r="R16" s="13"/>
      <c r="S16" s="13"/>
      <c r="T16" s="5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29"/>
      <c r="EP16" s="29"/>
      <c r="EQ16" s="29"/>
      <c r="ER16" s="29"/>
      <c r="ES16" s="29"/>
      <c r="ET16" s="29"/>
    </row>
    <row r="17" spans="1:150" s="30" customFormat="1" ht="20.100000000000001" customHeight="1" x14ac:dyDescent="0.3">
      <c r="A17" s="40" t="s">
        <v>95</v>
      </c>
      <c r="B17" s="27">
        <v>766</v>
      </c>
      <c r="C17" s="27">
        <v>190039116</v>
      </c>
      <c r="D17" s="27">
        <v>60</v>
      </c>
      <c r="E17" s="27">
        <v>50531663</v>
      </c>
      <c r="F17" s="27">
        <v>5320</v>
      </c>
      <c r="G17" s="27" t="s">
        <v>22</v>
      </c>
      <c r="H17" s="28">
        <v>9</v>
      </c>
      <c r="I17" s="41"/>
      <c r="J17" s="21"/>
      <c r="K17" s="21"/>
      <c r="L17" s="37">
        <v>1</v>
      </c>
      <c r="M17" s="21"/>
      <c r="N17" s="13"/>
      <c r="O17" s="13"/>
      <c r="P17" s="13"/>
      <c r="Q17" s="13"/>
      <c r="R17" s="13"/>
      <c r="S17" s="13"/>
      <c r="T17" s="5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29"/>
      <c r="EP17" s="29"/>
      <c r="EQ17" s="29"/>
      <c r="ER17" s="29"/>
      <c r="ES17" s="29"/>
      <c r="ET17" s="29"/>
    </row>
    <row r="18" spans="1:150" s="30" customFormat="1" ht="20.100000000000001" customHeight="1" x14ac:dyDescent="0.3">
      <c r="A18" s="40" t="s">
        <v>95</v>
      </c>
      <c r="B18" s="27">
        <v>766</v>
      </c>
      <c r="C18" s="27">
        <v>190039116</v>
      </c>
      <c r="D18" s="27">
        <v>70</v>
      </c>
      <c r="E18" s="27">
        <v>50531665</v>
      </c>
      <c r="F18" s="27">
        <v>5320</v>
      </c>
      <c r="G18" s="27" t="s">
        <v>23</v>
      </c>
      <c r="H18" s="28">
        <v>10</v>
      </c>
      <c r="I18" s="41"/>
      <c r="J18" s="21"/>
      <c r="K18" s="21"/>
      <c r="L18" s="37">
        <v>1</v>
      </c>
      <c r="M18" s="21"/>
      <c r="N18" s="13"/>
      <c r="O18" s="13"/>
      <c r="P18" s="13"/>
      <c r="Q18" s="13"/>
      <c r="R18" s="13"/>
      <c r="S18" s="13"/>
      <c r="T18" s="5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29"/>
      <c r="EP18" s="29"/>
      <c r="EQ18" s="29"/>
      <c r="ER18" s="29"/>
      <c r="ES18" s="29"/>
      <c r="ET18" s="29"/>
    </row>
    <row r="19" spans="1:150" s="30" customFormat="1" ht="20.100000000000001" customHeight="1" x14ac:dyDescent="0.25">
      <c r="A19" s="40" t="s">
        <v>96</v>
      </c>
      <c r="B19" s="27">
        <v>765</v>
      </c>
      <c r="C19" s="27">
        <v>190039144</v>
      </c>
      <c r="D19" s="27">
        <v>10</v>
      </c>
      <c r="E19" s="27">
        <v>50531949</v>
      </c>
      <c r="F19" s="27">
        <v>5310</v>
      </c>
      <c r="G19" s="27" t="s">
        <v>39</v>
      </c>
      <c r="H19" s="28">
        <v>11</v>
      </c>
      <c r="I19" s="41"/>
      <c r="J19" s="21"/>
      <c r="K19" s="21"/>
      <c r="L19" s="37">
        <v>2</v>
      </c>
      <c r="M19" s="21"/>
      <c r="N19" s="13"/>
      <c r="O19" s="13"/>
      <c r="P19" s="13"/>
      <c r="Q19" s="13"/>
      <c r="R19" s="13"/>
      <c r="S19" s="13"/>
      <c r="T19" s="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29"/>
      <c r="EP19" s="29"/>
      <c r="EQ19" s="29"/>
      <c r="ER19" s="29"/>
      <c r="ES19" s="29"/>
      <c r="ET19" s="29"/>
    </row>
    <row r="20" spans="1:150" s="30" customFormat="1" ht="20.100000000000001" customHeight="1" x14ac:dyDescent="0.3">
      <c r="A20" s="40" t="s">
        <v>96</v>
      </c>
      <c r="B20" s="27">
        <v>765</v>
      </c>
      <c r="C20" s="27">
        <v>190039144</v>
      </c>
      <c r="D20" s="27">
        <v>20</v>
      </c>
      <c r="E20" s="27">
        <v>50531609</v>
      </c>
      <c r="F20" s="27">
        <v>5310</v>
      </c>
      <c r="G20" s="27" t="s">
        <v>24</v>
      </c>
      <c r="H20" s="28">
        <v>12</v>
      </c>
      <c r="I20" s="41"/>
      <c r="J20" s="21"/>
      <c r="K20" s="21"/>
      <c r="L20" s="37">
        <v>3</v>
      </c>
      <c r="M20" s="21"/>
      <c r="N20" s="13"/>
      <c r="O20" s="13"/>
      <c r="P20" s="13"/>
      <c r="Q20" s="13"/>
      <c r="R20" s="13"/>
      <c r="S20" s="13"/>
      <c r="T20" s="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29"/>
      <c r="EP20" s="29"/>
      <c r="EQ20" s="29"/>
      <c r="ER20" s="29"/>
      <c r="ES20" s="29"/>
      <c r="ET20" s="29"/>
    </row>
    <row r="21" spans="1:150" s="30" customFormat="1" ht="20.100000000000001" customHeight="1" x14ac:dyDescent="0.25">
      <c r="A21" s="40" t="s">
        <v>95</v>
      </c>
      <c r="B21" s="27">
        <v>765</v>
      </c>
      <c r="C21" s="27">
        <v>190039144</v>
      </c>
      <c r="D21" s="27">
        <v>30</v>
      </c>
      <c r="E21" s="27">
        <v>50531957</v>
      </c>
      <c r="F21" s="27">
        <v>5310</v>
      </c>
      <c r="G21" s="23" t="s">
        <v>42</v>
      </c>
      <c r="H21" s="28">
        <v>13</v>
      </c>
      <c r="I21" s="41"/>
      <c r="J21" s="21"/>
      <c r="K21" s="21"/>
      <c r="L21" s="37">
        <v>2</v>
      </c>
      <c r="M21" s="21"/>
      <c r="N21" s="13"/>
      <c r="O21" s="13"/>
      <c r="P21" s="13"/>
      <c r="Q21" s="13"/>
      <c r="R21" s="13"/>
      <c r="S21" s="13"/>
      <c r="T21" s="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29"/>
      <c r="EP21" s="29"/>
      <c r="EQ21" s="29"/>
      <c r="ER21" s="29"/>
      <c r="ES21" s="29"/>
      <c r="ET21" s="29"/>
    </row>
    <row r="22" spans="1:150" s="30" customFormat="1" ht="20.100000000000001" customHeight="1" x14ac:dyDescent="0.25">
      <c r="A22" s="40" t="s">
        <v>95</v>
      </c>
      <c r="B22" s="27">
        <v>765</v>
      </c>
      <c r="C22" s="27">
        <v>190039144</v>
      </c>
      <c r="D22" s="27">
        <v>40</v>
      </c>
      <c r="E22" s="27">
        <v>50532230</v>
      </c>
      <c r="F22" s="27">
        <v>5310</v>
      </c>
      <c r="G22" s="27" t="s">
        <v>26</v>
      </c>
      <c r="H22" s="28">
        <v>14</v>
      </c>
      <c r="I22" s="41"/>
      <c r="J22" s="21"/>
      <c r="K22" s="21"/>
      <c r="L22" s="37">
        <v>10</v>
      </c>
      <c r="M22" s="21"/>
      <c r="N22" s="13"/>
      <c r="O22" s="13"/>
      <c r="P22" s="13"/>
      <c r="Q22" s="13"/>
      <c r="R22" s="13"/>
      <c r="S22" s="13"/>
      <c r="T22" s="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29"/>
      <c r="EP22" s="29"/>
      <c r="EQ22" s="29"/>
      <c r="ER22" s="29"/>
      <c r="ES22" s="29"/>
      <c r="ET22" s="29"/>
    </row>
    <row r="23" spans="1:150" s="30" customFormat="1" ht="20.100000000000001" customHeight="1" x14ac:dyDescent="0.3">
      <c r="A23" s="40" t="s">
        <v>96</v>
      </c>
      <c r="B23" s="27">
        <v>765</v>
      </c>
      <c r="C23" s="27">
        <v>190039144</v>
      </c>
      <c r="D23" s="27">
        <v>50</v>
      </c>
      <c r="E23" s="27">
        <v>50531595</v>
      </c>
      <c r="F23" s="27">
        <v>5310</v>
      </c>
      <c r="G23" s="27" t="s">
        <v>27</v>
      </c>
      <c r="H23" s="28">
        <v>15</v>
      </c>
      <c r="I23" s="41"/>
      <c r="J23" s="21"/>
      <c r="K23" s="21"/>
      <c r="L23" s="37">
        <v>2</v>
      </c>
      <c r="M23" s="21"/>
      <c r="N23" s="13"/>
      <c r="O23" s="13"/>
      <c r="P23" s="13"/>
      <c r="Q23" s="13"/>
      <c r="R23" s="13"/>
      <c r="S23" s="13"/>
      <c r="T23" s="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29"/>
      <c r="EP23" s="29"/>
      <c r="EQ23" s="29"/>
      <c r="ER23" s="29"/>
      <c r="ES23" s="29"/>
      <c r="ET23" s="29"/>
    </row>
    <row r="24" spans="1:150" s="30" customFormat="1" ht="20.100000000000001" customHeight="1" x14ac:dyDescent="0.25">
      <c r="A24" s="40" t="s">
        <v>95</v>
      </c>
      <c r="B24" s="27">
        <v>765</v>
      </c>
      <c r="C24" s="27">
        <v>190039144</v>
      </c>
      <c r="D24" s="27">
        <v>60</v>
      </c>
      <c r="E24" s="27">
        <v>50532231</v>
      </c>
      <c r="F24" s="27">
        <v>5310</v>
      </c>
      <c r="G24" s="27" t="s">
        <v>45</v>
      </c>
      <c r="H24" s="28">
        <v>16</v>
      </c>
      <c r="I24" s="21"/>
      <c r="J24" s="21"/>
      <c r="K24" s="21"/>
      <c r="L24" s="37">
        <v>2</v>
      </c>
      <c r="M24" s="21"/>
      <c r="N24" s="13"/>
      <c r="O24" s="13"/>
      <c r="P24" s="13"/>
      <c r="Q24" s="13"/>
      <c r="R24" s="13"/>
      <c r="S24" s="13"/>
      <c r="T24" s="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29"/>
      <c r="EP24" s="29"/>
      <c r="EQ24" s="29"/>
      <c r="ER24" s="29"/>
      <c r="ES24" s="29"/>
      <c r="ET24" s="29"/>
    </row>
    <row r="25" spans="1:150" s="30" customFormat="1" ht="20.100000000000001" customHeight="1" x14ac:dyDescent="0.25">
      <c r="A25" s="40" t="s">
        <v>96</v>
      </c>
      <c r="B25" s="27">
        <v>765</v>
      </c>
      <c r="C25" s="27">
        <v>190039144</v>
      </c>
      <c r="D25" s="27">
        <v>70</v>
      </c>
      <c r="E25" s="27">
        <v>50531625</v>
      </c>
      <c r="F25" s="27">
        <v>5310</v>
      </c>
      <c r="G25" s="27" t="s">
        <v>28</v>
      </c>
      <c r="H25" s="28">
        <v>17</v>
      </c>
      <c r="I25" s="21"/>
      <c r="J25" s="21"/>
      <c r="K25" s="21"/>
      <c r="L25" s="37">
        <v>4</v>
      </c>
      <c r="M25" s="21"/>
      <c r="N25" s="13"/>
      <c r="O25" s="13"/>
      <c r="P25" s="13"/>
      <c r="Q25" s="13"/>
      <c r="R25" s="13"/>
      <c r="S25" s="13"/>
      <c r="T25" s="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29"/>
      <c r="EP25" s="29"/>
      <c r="EQ25" s="29"/>
      <c r="ER25" s="29"/>
      <c r="ES25" s="29"/>
      <c r="ET25" s="29"/>
    </row>
    <row r="26" spans="1:150" s="30" customFormat="1" ht="20.100000000000001" customHeight="1" x14ac:dyDescent="0.25">
      <c r="A26" s="40" t="s">
        <v>96</v>
      </c>
      <c r="B26" s="27">
        <v>765</v>
      </c>
      <c r="C26" s="27">
        <v>190039144</v>
      </c>
      <c r="D26" s="27">
        <v>80</v>
      </c>
      <c r="E26" s="27">
        <v>50532235</v>
      </c>
      <c r="F26" s="27">
        <v>5310</v>
      </c>
      <c r="G26" s="27" t="s">
        <v>46</v>
      </c>
      <c r="H26" s="28">
        <v>18</v>
      </c>
      <c r="I26" s="21"/>
      <c r="J26" s="21"/>
      <c r="K26" s="21"/>
      <c r="L26" s="37">
        <v>10</v>
      </c>
      <c r="M26" s="21"/>
      <c r="N26" s="13"/>
      <c r="O26" s="13"/>
      <c r="P26" s="13"/>
      <c r="Q26" s="13"/>
      <c r="R26" s="13"/>
      <c r="S26" s="13"/>
      <c r="T26" s="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29"/>
      <c r="EP26" s="29"/>
      <c r="EQ26" s="29"/>
      <c r="ER26" s="29"/>
      <c r="ES26" s="29"/>
      <c r="ET26" s="29"/>
    </row>
    <row r="27" spans="1:150" s="30" customFormat="1" ht="20.100000000000001" customHeight="1" x14ac:dyDescent="0.25">
      <c r="A27" s="40" t="s">
        <v>95</v>
      </c>
      <c r="B27" s="27">
        <v>765</v>
      </c>
      <c r="C27" s="27">
        <v>190039144</v>
      </c>
      <c r="D27" s="27">
        <v>90</v>
      </c>
      <c r="E27" s="27">
        <v>50532237</v>
      </c>
      <c r="F27" s="27">
        <v>5310</v>
      </c>
      <c r="G27" s="27" t="s">
        <v>30</v>
      </c>
      <c r="H27" s="28">
        <v>19</v>
      </c>
      <c r="I27" s="21"/>
      <c r="J27" s="41"/>
      <c r="K27" s="21"/>
      <c r="L27" s="37">
        <v>2</v>
      </c>
      <c r="M27" s="21"/>
      <c r="N27" s="13"/>
      <c r="O27" s="13"/>
      <c r="P27" s="13"/>
      <c r="Q27" s="13"/>
      <c r="R27" s="13"/>
      <c r="S27" s="13"/>
      <c r="T27" s="5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29"/>
      <c r="EP27" s="29"/>
      <c r="EQ27" s="29"/>
      <c r="ER27" s="29"/>
      <c r="ES27" s="29"/>
      <c r="ET27" s="29"/>
    </row>
    <row r="28" spans="1:150" s="30" customFormat="1" ht="20.100000000000001" customHeight="1" x14ac:dyDescent="0.25">
      <c r="A28" s="40" t="s">
        <v>95</v>
      </c>
      <c r="B28" s="27">
        <v>765</v>
      </c>
      <c r="C28" s="27">
        <v>190039144</v>
      </c>
      <c r="D28" s="27">
        <v>100</v>
      </c>
      <c r="E28" s="27">
        <v>50531632</v>
      </c>
      <c r="F28" s="27">
        <v>5310</v>
      </c>
      <c r="G28" s="27" t="s">
        <v>59</v>
      </c>
      <c r="H28" s="28">
        <v>20</v>
      </c>
      <c r="I28" s="21"/>
      <c r="J28" s="41"/>
      <c r="K28" s="21"/>
      <c r="L28" s="37">
        <v>1</v>
      </c>
      <c r="M28" s="21"/>
      <c r="N28" s="13"/>
      <c r="O28" s="13"/>
      <c r="P28" s="13"/>
      <c r="Q28" s="13"/>
      <c r="R28" s="13"/>
      <c r="S28" s="13"/>
      <c r="T28" s="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29"/>
      <c r="EP28" s="29"/>
      <c r="EQ28" s="29"/>
      <c r="ER28" s="29"/>
      <c r="ES28" s="29"/>
      <c r="ET28" s="29"/>
    </row>
    <row r="29" spans="1:150" s="30" customFormat="1" ht="20.100000000000001" customHeight="1" x14ac:dyDescent="0.25">
      <c r="A29" s="40" t="s">
        <v>95</v>
      </c>
      <c r="B29" s="27">
        <v>765</v>
      </c>
      <c r="C29" s="27">
        <v>190039144</v>
      </c>
      <c r="D29" s="27">
        <v>110</v>
      </c>
      <c r="E29" s="27">
        <v>50532083</v>
      </c>
      <c r="F29" s="27">
        <v>5310</v>
      </c>
      <c r="G29" s="27" t="s">
        <v>60</v>
      </c>
      <c r="H29" s="28">
        <v>21</v>
      </c>
      <c r="I29" s="21"/>
      <c r="J29" s="41"/>
      <c r="K29" s="21"/>
      <c r="L29" s="37">
        <v>1</v>
      </c>
      <c r="M29" s="21"/>
      <c r="N29" s="13"/>
      <c r="O29" s="13"/>
      <c r="P29" s="13"/>
      <c r="Q29" s="13"/>
      <c r="R29" s="13"/>
      <c r="S29" s="13"/>
      <c r="T29" s="5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29"/>
      <c r="EP29" s="29"/>
      <c r="EQ29" s="29"/>
      <c r="ER29" s="29"/>
      <c r="ES29" s="29"/>
      <c r="ET29" s="29"/>
    </row>
    <row r="30" spans="1:150" s="30" customFormat="1" ht="20.100000000000001" customHeight="1" x14ac:dyDescent="0.25">
      <c r="A30" s="40" t="s">
        <v>95</v>
      </c>
      <c r="B30" s="27">
        <v>765</v>
      </c>
      <c r="C30" s="27">
        <v>190039144</v>
      </c>
      <c r="D30" s="27">
        <v>120</v>
      </c>
      <c r="E30" s="27">
        <v>50532222</v>
      </c>
      <c r="F30" s="27">
        <v>5310</v>
      </c>
      <c r="G30" s="27" t="s">
        <v>61</v>
      </c>
      <c r="H30" s="28">
        <v>22</v>
      </c>
      <c r="I30" s="21"/>
      <c r="J30" s="41"/>
      <c r="K30" s="21"/>
      <c r="L30" s="37">
        <v>1</v>
      </c>
      <c r="M30" s="21"/>
      <c r="N30" s="13"/>
      <c r="O30" s="13"/>
      <c r="P30" s="13"/>
      <c r="Q30" s="13"/>
      <c r="R30" s="13"/>
      <c r="S30" s="13"/>
      <c r="T30" s="5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29"/>
      <c r="EP30" s="29"/>
      <c r="EQ30" s="29"/>
      <c r="ER30" s="29"/>
      <c r="ES30" s="29"/>
      <c r="ET30" s="29"/>
    </row>
    <row r="31" spans="1:150" s="30" customFormat="1" ht="20.100000000000001" customHeight="1" x14ac:dyDescent="0.3">
      <c r="A31" s="40" t="s">
        <v>96</v>
      </c>
      <c r="B31" s="27">
        <v>765</v>
      </c>
      <c r="C31" s="27">
        <v>190039144</v>
      </c>
      <c r="D31" s="27">
        <v>130</v>
      </c>
      <c r="E31" s="27">
        <v>50531599</v>
      </c>
      <c r="F31" s="27">
        <v>5310</v>
      </c>
      <c r="G31" s="27" t="s">
        <v>31</v>
      </c>
      <c r="H31" s="28">
        <v>23</v>
      </c>
      <c r="I31" s="21"/>
      <c r="J31" s="41"/>
      <c r="K31" s="21"/>
      <c r="L31" s="37">
        <v>2</v>
      </c>
      <c r="M31" s="21"/>
      <c r="N31" s="13"/>
      <c r="O31" s="13"/>
      <c r="P31" s="13"/>
      <c r="Q31" s="13"/>
      <c r="R31" s="13"/>
      <c r="S31" s="13"/>
      <c r="T31" s="5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29"/>
      <c r="EP31" s="29"/>
      <c r="EQ31" s="29"/>
      <c r="ER31" s="29"/>
      <c r="ES31" s="29"/>
      <c r="ET31" s="29"/>
    </row>
    <row r="32" spans="1:150" s="30" customFormat="1" ht="20.100000000000001" customHeight="1" x14ac:dyDescent="0.25">
      <c r="A32" s="40" t="s">
        <v>96</v>
      </c>
      <c r="B32" s="27">
        <v>765</v>
      </c>
      <c r="C32" s="27">
        <v>190039144</v>
      </c>
      <c r="D32" s="27">
        <v>140</v>
      </c>
      <c r="E32" s="27">
        <v>50531600</v>
      </c>
      <c r="F32" s="27">
        <v>5310</v>
      </c>
      <c r="G32" s="27" t="s">
        <v>32</v>
      </c>
      <c r="H32" s="28">
        <v>24</v>
      </c>
      <c r="I32" s="21"/>
      <c r="J32" s="41"/>
      <c r="K32" s="21"/>
      <c r="L32" s="37">
        <v>1</v>
      </c>
      <c r="M32" s="21"/>
      <c r="N32" s="13"/>
      <c r="O32" s="13"/>
      <c r="P32" s="13"/>
      <c r="Q32" s="13"/>
      <c r="R32" s="13"/>
      <c r="S32" s="13"/>
      <c r="T32" s="5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29"/>
      <c r="EP32" s="29"/>
      <c r="EQ32" s="29"/>
      <c r="ER32" s="29"/>
      <c r="ES32" s="29"/>
      <c r="ET32" s="29"/>
    </row>
    <row r="33" spans="1:150" s="30" customFormat="1" ht="20.100000000000001" customHeight="1" x14ac:dyDescent="0.3">
      <c r="A33" s="40" t="s">
        <v>96</v>
      </c>
      <c r="B33" s="27">
        <v>765</v>
      </c>
      <c r="C33" s="27">
        <v>190039144</v>
      </c>
      <c r="D33" s="27">
        <v>150</v>
      </c>
      <c r="E33" s="27">
        <v>50531598</v>
      </c>
      <c r="F33" s="27">
        <v>5310</v>
      </c>
      <c r="G33" s="27" t="s">
        <v>33</v>
      </c>
      <c r="H33" s="28">
        <v>25</v>
      </c>
      <c r="I33" s="21"/>
      <c r="J33" s="41"/>
      <c r="K33" s="21"/>
      <c r="L33" s="37">
        <v>2</v>
      </c>
      <c r="M33" s="21"/>
      <c r="N33" s="13"/>
      <c r="O33" s="13"/>
      <c r="P33" s="13"/>
      <c r="Q33" s="13"/>
      <c r="R33" s="13"/>
      <c r="S33" s="13"/>
      <c r="T33" s="5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29"/>
      <c r="EP33" s="29"/>
      <c r="EQ33" s="29"/>
      <c r="ER33" s="29"/>
      <c r="ES33" s="29"/>
      <c r="ET33" s="29"/>
    </row>
    <row r="34" spans="1:150" s="30" customFormat="1" ht="20.100000000000001" customHeight="1" x14ac:dyDescent="0.25">
      <c r="A34" s="40" t="s">
        <v>95</v>
      </c>
      <c r="B34" s="27">
        <v>765</v>
      </c>
      <c r="C34" s="27">
        <v>190039144</v>
      </c>
      <c r="D34" s="27">
        <v>160</v>
      </c>
      <c r="E34" s="27">
        <v>50531633</v>
      </c>
      <c r="F34" s="27">
        <v>5310</v>
      </c>
      <c r="G34" s="27" t="s">
        <v>62</v>
      </c>
      <c r="H34" s="28">
        <v>26</v>
      </c>
      <c r="I34" s="21"/>
      <c r="J34" s="41"/>
      <c r="K34" s="21"/>
      <c r="L34" s="37">
        <v>1</v>
      </c>
      <c r="M34" s="21"/>
      <c r="N34" s="13"/>
      <c r="O34" s="13"/>
      <c r="P34" s="13"/>
      <c r="Q34" s="13"/>
      <c r="R34" s="13"/>
      <c r="S34" s="13"/>
      <c r="T34" s="5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29"/>
      <c r="EP34" s="29"/>
      <c r="EQ34" s="29"/>
      <c r="ER34" s="29"/>
      <c r="ES34" s="29"/>
      <c r="ET34" s="29"/>
    </row>
    <row r="35" spans="1:150" s="30" customFormat="1" ht="20.100000000000001" customHeight="1" x14ac:dyDescent="0.25">
      <c r="A35" s="40" t="s">
        <v>95</v>
      </c>
      <c r="B35" s="27">
        <v>765</v>
      </c>
      <c r="C35" s="27">
        <v>190039144</v>
      </c>
      <c r="D35" s="27">
        <v>170</v>
      </c>
      <c r="E35" s="27">
        <v>50531634</v>
      </c>
      <c r="F35" s="27">
        <v>5310</v>
      </c>
      <c r="G35" s="27" t="s">
        <v>63</v>
      </c>
      <c r="H35" s="28">
        <v>27</v>
      </c>
      <c r="I35" s="21"/>
      <c r="J35" s="41"/>
      <c r="K35" s="21"/>
      <c r="L35" s="37">
        <v>2</v>
      </c>
      <c r="M35" s="21"/>
      <c r="N35" s="13"/>
      <c r="O35" s="13"/>
      <c r="P35" s="13"/>
      <c r="Q35" s="13"/>
      <c r="R35" s="13"/>
      <c r="S35" s="13"/>
      <c r="T35" s="5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29"/>
      <c r="EP35" s="29"/>
      <c r="EQ35" s="29"/>
      <c r="ER35" s="29"/>
      <c r="ES35" s="29"/>
      <c r="ET35" s="29"/>
    </row>
    <row r="36" spans="1:150" s="30" customFormat="1" ht="20.100000000000001" customHeight="1" x14ac:dyDescent="0.3">
      <c r="A36" s="40" t="s">
        <v>95</v>
      </c>
      <c r="B36" s="27">
        <v>765</v>
      </c>
      <c r="C36" s="27">
        <v>190039144</v>
      </c>
      <c r="D36" s="27">
        <v>180</v>
      </c>
      <c r="E36" s="27">
        <v>50531958</v>
      </c>
      <c r="F36" s="27">
        <v>5310</v>
      </c>
      <c r="G36" s="27" t="s">
        <v>64</v>
      </c>
      <c r="H36" s="28">
        <v>28</v>
      </c>
      <c r="I36" s="21"/>
      <c r="J36" s="41"/>
      <c r="K36" s="21"/>
      <c r="L36" s="37">
        <v>8</v>
      </c>
      <c r="M36" s="21"/>
      <c r="N36" s="13"/>
      <c r="O36" s="13"/>
      <c r="P36" s="13"/>
      <c r="Q36" s="13"/>
      <c r="R36" s="13"/>
      <c r="S36" s="13"/>
      <c r="T36" s="5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29"/>
      <c r="EP36" s="29"/>
      <c r="EQ36" s="29"/>
      <c r="ER36" s="29"/>
      <c r="ES36" s="29"/>
      <c r="ET36" s="29"/>
    </row>
    <row r="37" spans="1:150" s="30" customFormat="1" ht="20.100000000000001" customHeight="1" x14ac:dyDescent="0.3">
      <c r="A37" s="40" t="s">
        <v>96</v>
      </c>
      <c r="B37" s="27">
        <v>765</v>
      </c>
      <c r="C37" s="27">
        <v>190039144</v>
      </c>
      <c r="D37" s="27">
        <v>190</v>
      </c>
      <c r="E37" s="27">
        <v>50531637</v>
      </c>
      <c r="F37" s="27">
        <v>5310</v>
      </c>
      <c r="G37" s="27" t="s">
        <v>35</v>
      </c>
      <c r="H37" s="28">
        <v>29</v>
      </c>
      <c r="I37" s="21"/>
      <c r="J37" s="41"/>
      <c r="K37" s="21"/>
      <c r="L37" s="37">
        <v>3</v>
      </c>
      <c r="M37" s="21"/>
      <c r="N37" s="13"/>
      <c r="O37" s="13"/>
      <c r="P37" s="13"/>
      <c r="Q37" s="13"/>
      <c r="R37" s="13"/>
      <c r="S37" s="13"/>
      <c r="T37" s="5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29"/>
      <c r="EP37" s="29"/>
      <c r="EQ37" s="29"/>
      <c r="ER37" s="29"/>
      <c r="ES37" s="29"/>
      <c r="ET37" s="29"/>
    </row>
    <row r="38" spans="1:150" s="30" customFormat="1" ht="20.100000000000001" customHeight="1" x14ac:dyDescent="0.3">
      <c r="A38" s="40" t="s">
        <v>96</v>
      </c>
      <c r="B38" s="27">
        <v>765</v>
      </c>
      <c r="C38" s="27">
        <v>190039144</v>
      </c>
      <c r="D38" s="27">
        <v>200</v>
      </c>
      <c r="E38" s="27">
        <v>50531603</v>
      </c>
      <c r="F38" s="27">
        <v>5310</v>
      </c>
      <c r="G38" s="27" t="s">
        <v>65</v>
      </c>
      <c r="H38" s="28">
        <v>30</v>
      </c>
      <c r="I38" s="21"/>
      <c r="J38" s="41"/>
      <c r="K38" s="21"/>
      <c r="L38" s="37">
        <v>3</v>
      </c>
      <c r="M38" s="21"/>
      <c r="N38" s="13"/>
      <c r="O38" s="13"/>
      <c r="P38" s="13"/>
      <c r="Q38" s="13"/>
      <c r="R38" s="13"/>
      <c r="S38" s="13"/>
      <c r="T38" s="5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29"/>
      <c r="EP38" s="29"/>
      <c r="EQ38" s="29"/>
      <c r="ER38" s="29"/>
      <c r="ES38" s="29"/>
      <c r="ET38" s="29"/>
    </row>
    <row r="39" spans="1:150" s="30" customFormat="1" ht="20.100000000000001" customHeight="1" x14ac:dyDescent="0.3">
      <c r="A39" s="40" t="s">
        <v>96</v>
      </c>
      <c r="B39" s="27">
        <v>765</v>
      </c>
      <c r="C39" s="27">
        <v>190039144</v>
      </c>
      <c r="D39" s="27">
        <v>210</v>
      </c>
      <c r="E39" s="27">
        <v>50531607</v>
      </c>
      <c r="F39" s="27">
        <v>5310</v>
      </c>
      <c r="G39" s="27" t="s">
        <v>38</v>
      </c>
      <c r="H39" s="28">
        <v>31</v>
      </c>
      <c r="I39" s="21"/>
      <c r="J39" s="41"/>
      <c r="K39" s="21"/>
      <c r="L39" s="37">
        <v>2</v>
      </c>
      <c r="M39" s="21"/>
      <c r="N39" s="13"/>
      <c r="O39" s="13"/>
      <c r="P39" s="13"/>
      <c r="Q39" s="13"/>
      <c r="R39" s="13"/>
      <c r="S39" s="13"/>
      <c r="T39" s="5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29"/>
      <c r="EP39" s="29"/>
      <c r="EQ39" s="29"/>
      <c r="ER39" s="29"/>
      <c r="ES39" s="29"/>
      <c r="ET39" s="29"/>
    </row>
    <row r="40" spans="1:150" s="30" customFormat="1" ht="20.100000000000001" customHeight="1" x14ac:dyDescent="0.25">
      <c r="A40" s="40" t="s">
        <v>95</v>
      </c>
      <c r="B40" s="27">
        <v>765</v>
      </c>
      <c r="C40" s="27">
        <v>190039144</v>
      </c>
      <c r="D40" s="27">
        <v>220</v>
      </c>
      <c r="E40" s="27">
        <v>50531914</v>
      </c>
      <c r="F40" s="27">
        <v>5310</v>
      </c>
      <c r="G40" s="27" t="s">
        <v>51</v>
      </c>
      <c r="H40" s="28">
        <v>32</v>
      </c>
      <c r="I40" s="21"/>
      <c r="J40" s="41"/>
      <c r="K40" s="21"/>
      <c r="L40" s="37">
        <v>2</v>
      </c>
      <c r="M40" s="21"/>
      <c r="N40" s="13"/>
      <c r="O40" s="13"/>
      <c r="P40" s="13"/>
      <c r="Q40" s="13"/>
      <c r="R40" s="13"/>
      <c r="S40" s="13"/>
      <c r="T40" s="5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29"/>
      <c r="EP40" s="29"/>
      <c r="EQ40" s="29"/>
      <c r="ER40" s="29"/>
      <c r="ES40" s="29"/>
      <c r="ET40" s="29"/>
    </row>
    <row r="41" spans="1:150" s="30" customFormat="1" ht="20.100000000000001" customHeight="1" x14ac:dyDescent="0.25">
      <c r="A41" s="40" t="s">
        <v>95</v>
      </c>
      <c r="B41" s="27">
        <v>765</v>
      </c>
      <c r="C41" s="27">
        <v>190039144</v>
      </c>
      <c r="D41" s="27">
        <v>230</v>
      </c>
      <c r="E41" s="27">
        <v>50532241</v>
      </c>
      <c r="F41" s="27">
        <v>5310</v>
      </c>
      <c r="G41" s="27" t="s">
        <v>52</v>
      </c>
      <c r="H41" s="28">
        <v>33</v>
      </c>
      <c r="I41" s="21"/>
      <c r="J41" s="41"/>
      <c r="K41" s="21"/>
      <c r="L41" s="37">
        <v>2</v>
      </c>
      <c r="M41" s="21"/>
      <c r="N41" s="13"/>
      <c r="O41" s="13"/>
      <c r="P41" s="13"/>
      <c r="Q41" s="13"/>
      <c r="R41" s="13"/>
      <c r="S41" s="13"/>
      <c r="T41" s="5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29"/>
      <c r="EP41" s="29"/>
      <c r="EQ41" s="29"/>
      <c r="ER41" s="29"/>
      <c r="ES41" s="29"/>
      <c r="ET41" s="29"/>
    </row>
    <row r="42" spans="1:150" s="30" customFormat="1" ht="20.100000000000001" customHeight="1" x14ac:dyDescent="0.25">
      <c r="A42" s="40" t="s">
        <v>95</v>
      </c>
      <c r="B42" s="27">
        <v>765</v>
      </c>
      <c r="C42" s="27">
        <v>190039144</v>
      </c>
      <c r="D42" s="27">
        <v>240</v>
      </c>
      <c r="E42" s="27">
        <v>50531968</v>
      </c>
      <c r="F42" s="27">
        <v>5310</v>
      </c>
      <c r="G42" s="27" t="s">
        <v>53</v>
      </c>
      <c r="H42" s="28">
        <v>34</v>
      </c>
      <c r="I42" s="21"/>
      <c r="J42" s="41"/>
      <c r="K42" s="21"/>
      <c r="L42" s="37">
        <v>2</v>
      </c>
      <c r="M42" s="21"/>
      <c r="N42" s="13"/>
      <c r="O42" s="13"/>
      <c r="P42" s="13"/>
      <c r="Q42" s="13"/>
      <c r="R42" s="13"/>
      <c r="S42" s="13"/>
      <c r="T42" s="5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29"/>
      <c r="EP42" s="29"/>
      <c r="EQ42" s="29"/>
      <c r="ER42" s="29"/>
      <c r="ES42" s="29"/>
      <c r="ET42" s="29"/>
    </row>
    <row r="43" spans="1:150" s="30" customFormat="1" ht="20.100000000000001" customHeight="1" x14ac:dyDescent="0.3">
      <c r="A43" s="40" t="s">
        <v>95</v>
      </c>
      <c r="B43" s="27">
        <v>765</v>
      </c>
      <c r="C43" s="27">
        <v>190039144</v>
      </c>
      <c r="D43" s="27">
        <v>250</v>
      </c>
      <c r="E43" s="27">
        <v>50531972</v>
      </c>
      <c r="F43" s="27">
        <v>5310</v>
      </c>
      <c r="G43" s="27" t="s">
        <v>66</v>
      </c>
      <c r="H43" s="28">
        <v>35</v>
      </c>
      <c r="I43" s="21"/>
      <c r="J43" s="41"/>
      <c r="K43" s="21"/>
      <c r="L43" s="37">
        <v>1</v>
      </c>
      <c r="M43" s="21"/>
      <c r="N43" s="13"/>
      <c r="O43" s="13"/>
      <c r="P43" s="13"/>
      <c r="Q43" s="13"/>
      <c r="R43" s="13"/>
      <c r="S43" s="13"/>
      <c r="T43" s="5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29"/>
      <c r="EP43" s="29"/>
      <c r="EQ43" s="29"/>
      <c r="ER43" s="29"/>
      <c r="ES43" s="29"/>
      <c r="ET43" s="29"/>
    </row>
    <row r="44" spans="1:150" s="30" customFormat="1" ht="20.100000000000001" customHeight="1" x14ac:dyDescent="0.25">
      <c r="A44" s="40" t="s">
        <v>95</v>
      </c>
      <c r="B44" s="27">
        <v>765</v>
      </c>
      <c r="C44" s="27">
        <v>190039144</v>
      </c>
      <c r="D44" s="27">
        <v>260</v>
      </c>
      <c r="E44" s="27">
        <v>50532242</v>
      </c>
      <c r="F44" s="27">
        <v>5310</v>
      </c>
      <c r="G44" s="27" t="s">
        <v>67</v>
      </c>
      <c r="H44" s="28">
        <v>36</v>
      </c>
      <c r="I44" s="21"/>
      <c r="J44" s="41"/>
      <c r="K44" s="21"/>
      <c r="L44" s="37">
        <v>1</v>
      </c>
      <c r="M44" s="21"/>
      <c r="N44" s="13"/>
      <c r="O44" s="13"/>
      <c r="P44" s="13"/>
      <c r="Q44" s="13"/>
      <c r="R44" s="13"/>
      <c r="S44" s="13"/>
      <c r="T44" s="5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29"/>
      <c r="EP44" s="29"/>
      <c r="EQ44" s="29"/>
      <c r="ER44" s="29"/>
      <c r="ES44" s="29"/>
      <c r="ET44" s="29"/>
    </row>
    <row r="45" spans="1:150" s="30" customFormat="1" ht="20.100000000000001" customHeight="1" x14ac:dyDescent="0.3">
      <c r="A45" s="40" t="s">
        <v>96</v>
      </c>
      <c r="B45" s="27">
        <v>672</v>
      </c>
      <c r="C45" s="27">
        <v>190039145</v>
      </c>
      <c r="D45" s="27">
        <v>10</v>
      </c>
      <c r="E45" s="27">
        <v>50531609</v>
      </c>
      <c r="F45" s="27">
        <v>5310</v>
      </c>
      <c r="G45" s="27" t="s">
        <v>24</v>
      </c>
      <c r="H45" s="28">
        <v>37</v>
      </c>
      <c r="I45" s="37">
        <v>3</v>
      </c>
      <c r="J45" s="41"/>
      <c r="K45" s="21"/>
      <c r="L45" s="21"/>
      <c r="M45" s="21"/>
      <c r="N45" s="13"/>
      <c r="O45" s="13"/>
      <c r="P45" s="13"/>
      <c r="Q45" s="13"/>
      <c r="R45" s="13"/>
      <c r="S45" s="13"/>
      <c r="T45" s="5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29"/>
      <c r="EP45" s="29"/>
      <c r="EQ45" s="29"/>
      <c r="ER45" s="29"/>
      <c r="ES45" s="29"/>
      <c r="ET45" s="29"/>
    </row>
    <row r="46" spans="1:150" s="30" customFormat="1" ht="20.100000000000001" customHeight="1" x14ac:dyDescent="0.25">
      <c r="A46" s="40" t="s">
        <v>96</v>
      </c>
      <c r="B46" s="27">
        <v>672</v>
      </c>
      <c r="C46" s="27">
        <v>190039145</v>
      </c>
      <c r="D46" s="27">
        <v>20</v>
      </c>
      <c r="E46" s="27">
        <v>50531594</v>
      </c>
      <c r="F46" s="27">
        <v>5310</v>
      </c>
      <c r="G46" s="27" t="s">
        <v>25</v>
      </c>
      <c r="H46" s="28">
        <v>38</v>
      </c>
      <c r="I46" s="37">
        <v>2</v>
      </c>
      <c r="J46" s="41"/>
      <c r="K46" s="21"/>
      <c r="L46" s="21"/>
      <c r="M46" s="21"/>
      <c r="N46" s="13"/>
      <c r="O46" s="13"/>
      <c r="P46" s="13"/>
      <c r="Q46" s="13"/>
      <c r="R46" s="13"/>
      <c r="S46" s="13"/>
      <c r="T46" s="5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29"/>
      <c r="EP46" s="29"/>
      <c r="EQ46" s="29"/>
      <c r="ER46" s="29"/>
      <c r="ES46" s="29"/>
      <c r="ET46" s="29"/>
    </row>
    <row r="47" spans="1:150" s="30" customFormat="1" ht="20.100000000000001" customHeight="1" x14ac:dyDescent="0.25">
      <c r="A47" s="40" t="s">
        <v>95</v>
      </c>
      <c r="B47" s="27">
        <v>672</v>
      </c>
      <c r="C47" s="27">
        <v>190039145</v>
      </c>
      <c r="D47" s="27">
        <v>30</v>
      </c>
      <c r="E47" s="27">
        <v>50532230</v>
      </c>
      <c r="F47" s="27">
        <v>5310</v>
      </c>
      <c r="G47" s="27" t="s">
        <v>26</v>
      </c>
      <c r="H47" s="28">
        <v>39</v>
      </c>
      <c r="I47" s="37">
        <v>2</v>
      </c>
      <c r="J47" s="41"/>
      <c r="K47" s="21"/>
      <c r="L47" s="21"/>
      <c r="M47" s="21"/>
      <c r="N47" s="13"/>
      <c r="O47" s="13"/>
      <c r="P47" s="13"/>
      <c r="Q47" s="13"/>
      <c r="R47" s="13"/>
      <c r="S47" s="13"/>
      <c r="T47" s="5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29"/>
      <c r="EP47" s="29"/>
      <c r="EQ47" s="29"/>
      <c r="ER47" s="29"/>
      <c r="ES47" s="29"/>
      <c r="ET47" s="29"/>
    </row>
    <row r="48" spans="1:150" s="30" customFormat="1" ht="20.100000000000001" customHeight="1" x14ac:dyDescent="0.3">
      <c r="A48" s="40" t="s">
        <v>96</v>
      </c>
      <c r="B48" s="27">
        <v>672</v>
      </c>
      <c r="C48" s="27">
        <v>190039145</v>
      </c>
      <c r="D48" s="27">
        <v>40</v>
      </c>
      <c r="E48" s="27">
        <v>50531595</v>
      </c>
      <c r="F48" s="27">
        <v>5310</v>
      </c>
      <c r="G48" s="27" t="s">
        <v>27</v>
      </c>
      <c r="H48" s="28">
        <v>40</v>
      </c>
      <c r="I48" s="37">
        <v>2</v>
      </c>
      <c r="J48" s="41"/>
      <c r="K48" s="21"/>
      <c r="L48" s="21"/>
      <c r="M48" s="21"/>
      <c r="N48" s="13"/>
      <c r="O48" s="13"/>
      <c r="P48" s="13"/>
      <c r="Q48" s="13"/>
      <c r="R48" s="13"/>
      <c r="S48" s="13"/>
      <c r="T48" s="5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29"/>
      <c r="EP48" s="29"/>
      <c r="EQ48" s="29"/>
      <c r="ER48" s="29"/>
      <c r="ES48" s="29"/>
      <c r="ET48" s="29"/>
    </row>
    <row r="49" spans="1:150" s="30" customFormat="1" ht="20.100000000000001" customHeight="1" x14ac:dyDescent="0.25">
      <c r="A49" s="40" t="s">
        <v>96</v>
      </c>
      <c r="B49" s="27">
        <v>672</v>
      </c>
      <c r="C49" s="27">
        <v>190039145</v>
      </c>
      <c r="D49" s="27">
        <v>50</v>
      </c>
      <c r="E49" s="27">
        <v>50531625</v>
      </c>
      <c r="F49" s="27">
        <v>5310</v>
      </c>
      <c r="G49" s="27" t="s">
        <v>28</v>
      </c>
      <c r="H49" s="28">
        <v>41</v>
      </c>
      <c r="I49" s="37">
        <v>3</v>
      </c>
      <c r="J49" s="21"/>
      <c r="K49" s="21"/>
      <c r="L49" s="41"/>
      <c r="M49" s="21"/>
      <c r="N49" s="13"/>
      <c r="O49" s="13"/>
      <c r="P49" s="13"/>
      <c r="Q49" s="13"/>
      <c r="R49" s="13"/>
      <c r="S49" s="13"/>
      <c r="T49" s="5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29"/>
      <c r="EP49" s="29"/>
      <c r="EQ49" s="29"/>
      <c r="ER49" s="29"/>
      <c r="ES49" s="29"/>
      <c r="ET49" s="29"/>
    </row>
    <row r="50" spans="1:150" s="30" customFormat="1" ht="20.100000000000001" customHeight="1" x14ac:dyDescent="0.25">
      <c r="A50" s="40" t="s">
        <v>96</v>
      </c>
      <c r="B50" s="27">
        <v>672</v>
      </c>
      <c r="C50" s="27">
        <v>190039145</v>
      </c>
      <c r="D50" s="27">
        <v>60</v>
      </c>
      <c r="E50" s="27">
        <v>50531626</v>
      </c>
      <c r="F50" s="27">
        <v>5310</v>
      </c>
      <c r="G50" s="27" t="s">
        <v>29</v>
      </c>
      <c r="H50" s="28">
        <v>42</v>
      </c>
      <c r="I50" s="37">
        <v>2</v>
      </c>
      <c r="J50" s="21"/>
      <c r="K50" s="21"/>
      <c r="L50" s="41"/>
      <c r="M50" s="21"/>
      <c r="N50" s="13"/>
      <c r="O50" s="13"/>
      <c r="P50" s="13"/>
      <c r="Q50" s="13"/>
      <c r="R50" s="13"/>
      <c r="S50" s="13"/>
      <c r="T50" s="5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29"/>
      <c r="EP50" s="29"/>
      <c r="EQ50" s="29"/>
      <c r="ER50" s="29"/>
      <c r="ES50" s="29"/>
      <c r="ET50" s="29"/>
    </row>
    <row r="51" spans="1:150" s="30" customFormat="1" ht="20.100000000000001" customHeight="1" x14ac:dyDescent="0.25">
      <c r="A51" s="40" t="s">
        <v>95</v>
      </c>
      <c r="B51" s="27">
        <v>672</v>
      </c>
      <c r="C51" s="27">
        <v>190039145</v>
      </c>
      <c r="D51" s="27">
        <v>70</v>
      </c>
      <c r="E51" s="27">
        <v>50532237</v>
      </c>
      <c r="F51" s="27">
        <v>5310</v>
      </c>
      <c r="G51" s="27" t="s">
        <v>30</v>
      </c>
      <c r="H51" s="28">
        <v>43</v>
      </c>
      <c r="I51" s="37">
        <v>2</v>
      </c>
      <c r="J51" s="21"/>
      <c r="K51" s="21"/>
      <c r="L51" s="41"/>
      <c r="M51" s="21"/>
      <c r="N51" s="13"/>
      <c r="O51" s="13"/>
      <c r="P51" s="13"/>
      <c r="Q51" s="13"/>
      <c r="R51" s="13"/>
      <c r="S51" s="13"/>
      <c r="T51" s="5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29"/>
      <c r="EP51" s="29"/>
      <c r="EQ51" s="29"/>
      <c r="ER51" s="29"/>
      <c r="ES51" s="29"/>
      <c r="ET51" s="29"/>
    </row>
    <row r="52" spans="1:150" s="30" customFormat="1" ht="20.100000000000001" customHeight="1" x14ac:dyDescent="0.3">
      <c r="A52" s="40" t="s">
        <v>96</v>
      </c>
      <c r="B52" s="27">
        <v>672</v>
      </c>
      <c r="C52" s="27">
        <v>190039145</v>
      </c>
      <c r="D52" s="27">
        <v>80</v>
      </c>
      <c r="E52" s="27">
        <v>50531599</v>
      </c>
      <c r="F52" s="27">
        <v>5310</v>
      </c>
      <c r="G52" s="27" t="s">
        <v>31</v>
      </c>
      <c r="H52" s="28">
        <v>44</v>
      </c>
      <c r="I52" s="37">
        <v>2</v>
      </c>
      <c r="J52" s="21"/>
      <c r="K52" s="21"/>
      <c r="L52" s="41"/>
      <c r="M52" s="21"/>
      <c r="N52" s="13"/>
      <c r="O52" s="13"/>
      <c r="P52" s="13"/>
      <c r="Q52" s="13"/>
      <c r="R52" s="13"/>
      <c r="S52" s="13"/>
      <c r="T52" s="5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29"/>
      <c r="EP52" s="29"/>
      <c r="EQ52" s="29"/>
      <c r="ER52" s="29"/>
      <c r="ES52" s="29"/>
      <c r="ET52" s="29"/>
    </row>
    <row r="53" spans="1:150" s="30" customFormat="1" ht="20.100000000000001" customHeight="1" x14ac:dyDescent="0.25">
      <c r="A53" s="40" t="s">
        <v>96</v>
      </c>
      <c r="B53" s="27">
        <v>672</v>
      </c>
      <c r="C53" s="27">
        <v>190039145</v>
      </c>
      <c r="D53" s="27">
        <v>90</v>
      </c>
      <c r="E53" s="27">
        <v>50531600</v>
      </c>
      <c r="F53" s="27">
        <v>5310</v>
      </c>
      <c r="G53" s="27" t="s">
        <v>32</v>
      </c>
      <c r="H53" s="28">
        <v>45</v>
      </c>
      <c r="I53" s="37">
        <v>1</v>
      </c>
      <c r="J53" s="21"/>
      <c r="K53" s="21"/>
      <c r="L53" s="41"/>
      <c r="M53" s="21"/>
      <c r="N53" s="13"/>
      <c r="O53" s="13"/>
      <c r="P53" s="13"/>
      <c r="Q53" s="13"/>
      <c r="R53" s="13"/>
      <c r="S53" s="13"/>
      <c r="T53" s="5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29"/>
      <c r="EP53" s="29"/>
      <c r="EQ53" s="29"/>
      <c r="ER53" s="29"/>
      <c r="ES53" s="29"/>
      <c r="ET53" s="29"/>
    </row>
    <row r="54" spans="1:150" s="30" customFormat="1" ht="20.100000000000001" customHeight="1" x14ac:dyDescent="0.3">
      <c r="A54" s="40" t="s">
        <v>96</v>
      </c>
      <c r="B54" s="27">
        <v>672</v>
      </c>
      <c r="C54" s="27">
        <v>190039145</v>
      </c>
      <c r="D54" s="27">
        <v>100</v>
      </c>
      <c r="E54" s="27">
        <v>50531598</v>
      </c>
      <c r="F54" s="27">
        <v>5310</v>
      </c>
      <c r="G54" s="27" t="s">
        <v>33</v>
      </c>
      <c r="H54" s="28">
        <v>46</v>
      </c>
      <c r="I54" s="37">
        <v>2</v>
      </c>
      <c r="J54" s="21"/>
      <c r="K54" s="21"/>
      <c r="L54" s="41"/>
      <c r="M54" s="21"/>
      <c r="N54" s="13"/>
      <c r="O54" s="13"/>
      <c r="P54" s="13"/>
      <c r="Q54" s="13"/>
      <c r="R54" s="13"/>
      <c r="S54" s="13"/>
      <c r="T54" s="5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29"/>
      <c r="EP54" s="29"/>
      <c r="EQ54" s="29"/>
      <c r="ER54" s="29"/>
      <c r="ES54" s="29"/>
      <c r="ET54" s="29"/>
    </row>
    <row r="55" spans="1:150" s="30" customFormat="1" ht="20.100000000000001" customHeight="1" x14ac:dyDescent="0.25">
      <c r="A55" s="40" t="s">
        <v>95</v>
      </c>
      <c r="B55" s="27">
        <v>672</v>
      </c>
      <c r="C55" s="27">
        <v>190039145</v>
      </c>
      <c r="D55" s="27">
        <v>110</v>
      </c>
      <c r="E55" s="27">
        <v>50531634</v>
      </c>
      <c r="F55" s="27">
        <v>5310</v>
      </c>
      <c r="G55" s="27" t="s">
        <v>34</v>
      </c>
      <c r="H55" s="28">
        <v>47</v>
      </c>
      <c r="I55" s="37">
        <v>3</v>
      </c>
      <c r="J55" s="21"/>
      <c r="K55" s="21"/>
      <c r="L55" s="41"/>
      <c r="M55" s="21"/>
      <c r="N55" s="13"/>
      <c r="O55" s="13"/>
      <c r="P55" s="13"/>
      <c r="Q55" s="13"/>
      <c r="R55" s="13"/>
      <c r="S55" s="13"/>
      <c r="T55" s="5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29"/>
      <c r="EP55" s="29"/>
      <c r="EQ55" s="29"/>
      <c r="ER55" s="29"/>
      <c r="ES55" s="29"/>
      <c r="ET55" s="29"/>
    </row>
    <row r="56" spans="1:150" s="30" customFormat="1" ht="20.100000000000001" customHeight="1" x14ac:dyDescent="0.3">
      <c r="A56" s="40" t="s">
        <v>96</v>
      </c>
      <c r="B56" s="27">
        <v>672</v>
      </c>
      <c r="C56" s="27">
        <v>190039145</v>
      </c>
      <c r="D56" s="27">
        <v>120</v>
      </c>
      <c r="E56" s="27">
        <v>50531637</v>
      </c>
      <c r="F56" s="27">
        <v>5310</v>
      </c>
      <c r="G56" s="27" t="s">
        <v>35</v>
      </c>
      <c r="H56" s="28">
        <v>48</v>
      </c>
      <c r="I56" s="37">
        <v>2</v>
      </c>
      <c r="J56" s="21"/>
      <c r="K56" s="21"/>
      <c r="L56" s="41"/>
      <c r="M56" s="21"/>
      <c r="N56" s="13"/>
      <c r="O56" s="13"/>
      <c r="P56" s="13"/>
      <c r="Q56" s="13"/>
      <c r="R56" s="13"/>
      <c r="S56" s="13"/>
      <c r="T56" s="5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29"/>
      <c r="EP56" s="29"/>
      <c r="EQ56" s="29"/>
      <c r="ER56" s="29"/>
      <c r="ES56" s="29"/>
      <c r="ET56" s="29"/>
    </row>
    <row r="57" spans="1:150" s="30" customFormat="1" ht="20.100000000000001" customHeight="1" x14ac:dyDescent="0.3">
      <c r="A57" s="40" t="s">
        <v>96</v>
      </c>
      <c r="B57" s="27">
        <v>672</v>
      </c>
      <c r="C57" s="27">
        <v>190039145</v>
      </c>
      <c r="D57" s="27">
        <v>130</v>
      </c>
      <c r="E57" s="27">
        <v>50531603</v>
      </c>
      <c r="F57" s="27">
        <v>5310</v>
      </c>
      <c r="G57" s="27" t="s">
        <v>36</v>
      </c>
      <c r="H57" s="28">
        <v>49</v>
      </c>
      <c r="I57" s="37">
        <v>1</v>
      </c>
      <c r="J57" s="21"/>
      <c r="K57" s="21"/>
      <c r="L57" s="41"/>
      <c r="M57" s="21"/>
      <c r="N57" s="13"/>
      <c r="O57" s="13"/>
      <c r="P57" s="13"/>
      <c r="Q57" s="13"/>
      <c r="R57" s="13"/>
      <c r="S57" s="13"/>
      <c r="T57" s="5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29"/>
      <c r="EP57" s="29"/>
      <c r="EQ57" s="29"/>
      <c r="ER57" s="29"/>
      <c r="ES57" s="29"/>
      <c r="ET57" s="29"/>
    </row>
    <row r="58" spans="1:150" s="30" customFormat="1" ht="20.100000000000001" customHeight="1" x14ac:dyDescent="0.25">
      <c r="A58" s="40" t="s">
        <v>95</v>
      </c>
      <c r="B58" s="27">
        <v>672</v>
      </c>
      <c r="C58" s="27">
        <v>190039145</v>
      </c>
      <c r="D58" s="27">
        <v>140</v>
      </c>
      <c r="E58" s="27">
        <v>50532239</v>
      </c>
      <c r="F58" s="27">
        <v>5310</v>
      </c>
      <c r="G58" s="27" t="s">
        <v>37</v>
      </c>
      <c r="H58" s="28">
        <v>50</v>
      </c>
      <c r="I58" s="37">
        <v>2</v>
      </c>
      <c r="J58" s="21"/>
      <c r="K58" s="21"/>
      <c r="L58" s="41"/>
      <c r="M58" s="21"/>
      <c r="N58" s="13"/>
      <c r="O58" s="13"/>
      <c r="P58" s="13"/>
      <c r="Q58" s="13"/>
      <c r="R58" s="13"/>
      <c r="S58" s="13"/>
      <c r="T58" s="5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29"/>
      <c r="EP58" s="29"/>
      <c r="EQ58" s="29"/>
      <c r="ER58" s="29"/>
      <c r="ES58" s="29"/>
      <c r="ET58" s="29"/>
    </row>
    <row r="59" spans="1:150" s="30" customFormat="1" ht="20.100000000000001" customHeight="1" x14ac:dyDescent="0.3">
      <c r="A59" s="40" t="s">
        <v>96</v>
      </c>
      <c r="B59" s="27">
        <v>672</v>
      </c>
      <c r="C59" s="27">
        <v>190039145</v>
      </c>
      <c r="D59" s="27">
        <v>150</v>
      </c>
      <c r="E59" s="27">
        <v>50531607</v>
      </c>
      <c r="F59" s="27">
        <v>5310</v>
      </c>
      <c r="G59" s="27" t="s">
        <v>38</v>
      </c>
      <c r="H59" s="28">
        <v>51</v>
      </c>
      <c r="I59" s="37">
        <v>1</v>
      </c>
      <c r="J59" s="21"/>
      <c r="K59" s="21"/>
      <c r="L59" s="41"/>
      <c r="M59" s="21"/>
      <c r="N59" s="13"/>
      <c r="O59" s="13"/>
      <c r="P59" s="13"/>
      <c r="Q59" s="13"/>
      <c r="R59" s="13"/>
      <c r="S59" s="13"/>
      <c r="T59" s="5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29"/>
      <c r="EP59" s="29"/>
      <c r="EQ59" s="29"/>
      <c r="ER59" s="29"/>
      <c r="ES59" s="29"/>
      <c r="ET59" s="29"/>
    </row>
    <row r="60" spans="1:150" s="30" customFormat="1" ht="20.100000000000001" customHeight="1" x14ac:dyDescent="0.25">
      <c r="A60" s="40" t="s">
        <v>96</v>
      </c>
      <c r="B60" s="27">
        <v>764</v>
      </c>
      <c r="C60" s="27">
        <v>190039146</v>
      </c>
      <c r="D60" s="27">
        <v>10</v>
      </c>
      <c r="E60" s="27">
        <v>50531949</v>
      </c>
      <c r="F60" s="27">
        <v>5310</v>
      </c>
      <c r="G60" s="27" t="s">
        <v>39</v>
      </c>
      <c r="H60" s="28">
        <v>52</v>
      </c>
      <c r="I60" s="21"/>
      <c r="J60" s="37">
        <v>1</v>
      </c>
      <c r="K60" s="37"/>
      <c r="L60" s="41"/>
      <c r="M60" s="21"/>
      <c r="N60" s="13"/>
      <c r="O60" s="13"/>
      <c r="P60" s="13"/>
      <c r="Q60" s="13"/>
      <c r="R60" s="13"/>
      <c r="S60" s="13"/>
      <c r="T60" s="5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29"/>
      <c r="EP60" s="29"/>
      <c r="EQ60" s="29"/>
      <c r="ER60" s="29"/>
      <c r="ES60" s="29"/>
      <c r="ET60" s="29"/>
    </row>
    <row r="61" spans="1:150" s="30" customFormat="1" ht="20.100000000000001" customHeight="1" x14ac:dyDescent="0.3">
      <c r="A61" s="40" t="s">
        <v>96</v>
      </c>
      <c r="B61" s="27">
        <v>764</v>
      </c>
      <c r="C61" s="27">
        <v>190039146</v>
      </c>
      <c r="D61" s="27">
        <v>20</v>
      </c>
      <c r="E61" s="27">
        <v>50531609</v>
      </c>
      <c r="F61" s="27">
        <v>5310</v>
      </c>
      <c r="G61" s="27" t="s">
        <v>24</v>
      </c>
      <c r="H61" s="28">
        <v>53</v>
      </c>
      <c r="I61" s="21"/>
      <c r="J61" s="37">
        <v>3</v>
      </c>
      <c r="K61" s="37"/>
      <c r="L61" s="41"/>
      <c r="M61" s="21"/>
      <c r="N61" s="13"/>
      <c r="O61" s="13"/>
      <c r="P61" s="13"/>
      <c r="Q61" s="13"/>
      <c r="R61" s="13"/>
      <c r="S61" s="13"/>
      <c r="T61" s="5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29"/>
      <c r="EP61" s="29"/>
      <c r="EQ61" s="29"/>
      <c r="ER61" s="29"/>
      <c r="ES61" s="29"/>
      <c r="ET61" s="29"/>
    </row>
    <row r="62" spans="1:150" s="30" customFormat="1" ht="20.100000000000001" customHeight="1" x14ac:dyDescent="0.3">
      <c r="A62" s="40" t="s">
        <v>95</v>
      </c>
      <c r="B62" s="27">
        <v>764</v>
      </c>
      <c r="C62" s="27">
        <v>190039146</v>
      </c>
      <c r="D62" s="27">
        <v>30</v>
      </c>
      <c r="E62" s="27">
        <v>50531963</v>
      </c>
      <c r="F62" s="27">
        <v>5310</v>
      </c>
      <c r="G62" s="23" t="s">
        <v>40</v>
      </c>
      <c r="H62" s="28">
        <v>54</v>
      </c>
      <c r="I62" s="21"/>
      <c r="J62" s="37">
        <v>5</v>
      </c>
      <c r="K62" s="37"/>
      <c r="L62" s="41"/>
      <c r="M62" s="21"/>
      <c r="N62" s="13"/>
      <c r="O62" s="13"/>
      <c r="P62" s="13"/>
      <c r="Q62" s="13"/>
      <c r="R62" s="13"/>
      <c r="S62" s="13"/>
      <c r="T62" s="5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29"/>
      <c r="EP62" s="29"/>
      <c r="EQ62" s="29"/>
      <c r="ER62" s="29"/>
      <c r="ES62" s="29"/>
      <c r="ET62" s="29"/>
    </row>
    <row r="63" spans="1:150" s="30" customFormat="1" ht="20.100000000000001" customHeight="1" x14ac:dyDescent="0.3">
      <c r="A63" s="40" t="s">
        <v>96</v>
      </c>
      <c r="B63" s="27">
        <v>764</v>
      </c>
      <c r="C63" s="27">
        <v>190039146</v>
      </c>
      <c r="D63" s="27">
        <v>40</v>
      </c>
      <c r="E63" s="27">
        <v>50531961</v>
      </c>
      <c r="F63" s="27">
        <v>5310</v>
      </c>
      <c r="G63" s="23" t="s">
        <v>41</v>
      </c>
      <c r="H63" s="28">
        <v>55</v>
      </c>
      <c r="I63" s="21"/>
      <c r="J63" s="37">
        <v>1</v>
      </c>
      <c r="K63" s="37"/>
      <c r="L63" s="41"/>
      <c r="M63" s="21"/>
      <c r="N63" s="13"/>
      <c r="O63" s="13"/>
      <c r="P63" s="13"/>
      <c r="Q63" s="13"/>
      <c r="R63" s="13"/>
      <c r="S63" s="13"/>
      <c r="T63" s="5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29"/>
      <c r="EP63" s="29"/>
      <c r="EQ63" s="29"/>
      <c r="ER63" s="29"/>
      <c r="ES63" s="29"/>
      <c r="ET63" s="29"/>
    </row>
    <row r="64" spans="1:150" s="30" customFormat="1" ht="20.100000000000001" customHeight="1" x14ac:dyDescent="0.25">
      <c r="A64" s="40" t="s">
        <v>95</v>
      </c>
      <c r="B64" s="27">
        <v>764</v>
      </c>
      <c r="C64" s="27">
        <v>190039146</v>
      </c>
      <c r="D64" s="27">
        <v>50</v>
      </c>
      <c r="E64" s="27">
        <v>50531957</v>
      </c>
      <c r="F64" s="27">
        <v>5310</v>
      </c>
      <c r="G64" s="23" t="s">
        <v>42</v>
      </c>
      <c r="H64" s="28">
        <v>56</v>
      </c>
      <c r="I64" s="21"/>
      <c r="J64" s="37">
        <v>2</v>
      </c>
      <c r="K64" s="37"/>
      <c r="L64" s="41"/>
      <c r="M64" s="21"/>
      <c r="N64" s="13"/>
      <c r="O64" s="13"/>
      <c r="P64" s="13"/>
      <c r="Q64" s="13"/>
      <c r="R64" s="13"/>
      <c r="S64" s="13"/>
      <c r="T64" s="5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29"/>
      <c r="EP64" s="29"/>
      <c r="EQ64" s="29"/>
      <c r="ER64" s="29"/>
      <c r="ES64" s="29"/>
      <c r="ET64" s="29"/>
    </row>
    <row r="65" spans="1:150" s="30" customFormat="1" ht="20.100000000000001" customHeight="1" x14ac:dyDescent="0.3">
      <c r="A65" s="40" t="s">
        <v>96</v>
      </c>
      <c r="B65" s="27">
        <v>764</v>
      </c>
      <c r="C65" s="27">
        <v>190039146</v>
      </c>
      <c r="D65" s="27">
        <v>60</v>
      </c>
      <c r="E65" s="27">
        <v>50531595</v>
      </c>
      <c r="F65" s="27">
        <v>5310</v>
      </c>
      <c r="G65" s="23" t="s">
        <v>43</v>
      </c>
      <c r="H65" s="28">
        <v>57</v>
      </c>
      <c r="I65" s="21"/>
      <c r="J65" s="37">
        <v>1</v>
      </c>
      <c r="K65" s="37"/>
      <c r="L65" s="41"/>
      <c r="M65" s="21"/>
      <c r="N65" s="13"/>
      <c r="O65" s="13"/>
      <c r="P65" s="13"/>
      <c r="Q65" s="13"/>
      <c r="R65" s="13"/>
      <c r="S65" s="13"/>
      <c r="T65" s="5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29"/>
      <c r="EP65" s="29"/>
      <c r="EQ65" s="29"/>
      <c r="ER65" s="29"/>
      <c r="ES65" s="29"/>
      <c r="ET65" s="29"/>
    </row>
    <row r="66" spans="1:150" s="30" customFormat="1" ht="20.100000000000001" customHeight="1" x14ac:dyDescent="0.3">
      <c r="A66" s="40" t="s">
        <v>96</v>
      </c>
      <c r="B66" s="27">
        <v>764</v>
      </c>
      <c r="C66" s="27">
        <v>190039146</v>
      </c>
      <c r="D66" s="27">
        <v>70</v>
      </c>
      <c r="E66" s="27">
        <v>50531596</v>
      </c>
      <c r="F66" s="27">
        <v>5310</v>
      </c>
      <c r="G66" s="23" t="s">
        <v>44</v>
      </c>
      <c r="H66" s="28">
        <v>58</v>
      </c>
      <c r="I66" s="21"/>
      <c r="J66" s="37">
        <v>1</v>
      </c>
      <c r="K66" s="37"/>
      <c r="L66" s="41"/>
      <c r="M66" s="21"/>
      <c r="N66" s="13"/>
      <c r="O66" s="13"/>
      <c r="P66" s="13"/>
      <c r="Q66" s="13"/>
      <c r="R66" s="13"/>
      <c r="S66" s="13"/>
      <c r="T66" s="5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29"/>
      <c r="EP66" s="29"/>
      <c r="EQ66" s="29"/>
      <c r="ER66" s="29"/>
      <c r="ES66" s="29"/>
      <c r="ET66" s="29"/>
    </row>
    <row r="67" spans="1:150" s="30" customFormat="1" ht="20.100000000000001" customHeight="1" x14ac:dyDescent="0.25">
      <c r="A67" s="40" t="s">
        <v>95</v>
      </c>
      <c r="B67" s="27">
        <v>764</v>
      </c>
      <c r="C67" s="27">
        <v>190039146</v>
      </c>
      <c r="D67" s="27">
        <v>80</v>
      </c>
      <c r="E67" s="27">
        <v>50532231</v>
      </c>
      <c r="F67" s="27">
        <v>5310</v>
      </c>
      <c r="G67" s="27" t="s">
        <v>45</v>
      </c>
      <c r="H67" s="28">
        <v>59</v>
      </c>
      <c r="I67" s="21"/>
      <c r="J67" s="37">
        <v>1</v>
      </c>
      <c r="K67" s="37"/>
      <c r="L67" s="41"/>
      <c r="M67" s="21"/>
      <c r="N67" s="13"/>
      <c r="O67" s="13"/>
      <c r="P67" s="13"/>
      <c r="Q67" s="13"/>
      <c r="R67" s="13"/>
      <c r="S67" s="13"/>
      <c r="T67" s="5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29"/>
      <c r="EP67" s="29"/>
      <c r="EQ67" s="29"/>
      <c r="ER67" s="29"/>
      <c r="ES67" s="29"/>
      <c r="ET67" s="29"/>
    </row>
    <row r="68" spans="1:150" s="30" customFormat="1" ht="20.100000000000001" customHeight="1" x14ac:dyDescent="0.25">
      <c r="A68" s="40" t="s">
        <v>96</v>
      </c>
      <c r="B68" s="27">
        <v>764</v>
      </c>
      <c r="C68" s="27">
        <v>190039146</v>
      </c>
      <c r="D68" s="27">
        <v>90</v>
      </c>
      <c r="E68" s="27">
        <v>50531625</v>
      </c>
      <c r="F68" s="27">
        <v>5310</v>
      </c>
      <c r="G68" s="27" t="s">
        <v>28</v>
      </c>
      <c r="H68" s="28">
        <v>60</v>
      </c>
      <c r="I68" s="21"/>
      <c r="J68" s="37">
        <v>5</v>
      </c>
      <c r="K68" s="37"/>
      <c r="L68" s="41"/>
      <c r="M68" s="21"/>
      <c r="N68" s="13"/>
      <c r="O68" s="13"/>
      <c r="P68" s="13"/>
      <c r="Q68" s="13"/>
      <c r="R68" s="13"/>
      <c r="S68" s="13"/>
      <c r="T68" s="5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29"/>
      <c r="EP68" s="29"/>
      <c r="EQ68" s="29"/>
      <c r="ER68" s="29"/>
      <c r="ES68" s="29"/>
      <c r="ET68" s="29"/>
    </row>
    <row r="69" spans="1:150" s="30" customFormat="1" ht="20.100000000000001" customHeight="1" x14ac:dyDescent="0.25">
      <c r="A69" s="40" t="s">
        <v>96</v>
      </c>
      <c r="B69" s="27">
        <v>764</v>
      </c>
      <c r="C69" s="27">
        <v>190039146</v>
      </c>
      <c r="D69" s="27">
        <v>100</v>
      </c>
      <c r="E69" s="27">
        <v>50531626</v>
      </c>
      <c r="F69" s="27">
        <v>5310</v>
      </c>
      <c r="G69" s="27" t="s">
        <v>29</v>
      </c>
      <c r="H69" s="28">
        <v>61</v>
      </c>
      <c r="I69" s="21"/>
      <c r="J69" s="37">
        <v>1</v>
      </c>
      <c r="K69" s="37"/>
      <c r="L69" s="41"/>
      <c r="M69" s="21"/>
      <c r="N69" s="13"/>
      <c r="O69" s="13"/>
      <c r="P69" s="13"/>
      <c r="Q69" s="13"/>
      <c r="R69" s="13"/>
      <c r="S69" s="13"/>
      <c r="T69" s="5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29"/>
      <c r="EP69" s="29"/>
      <c r="EQ69" s="29"/>
      <c r="ER69" s="29"/>
      <c r="ES69" s="29"/>
      <c r="ET69" s="29"/>
    </row>
    <row r="70" spans="1:150" s="30" customFormat="1" ht="20.100000000000001" customHeight="1" x14ac:dyDescent="0.25">
      <c r="A70" s="40" t="s">
        <v>96</v>
      </c>
      <c r="B70" s="27">
        <v>764</v>
      </c>
      <c r="C70" s="27">
        <v>190039146</v>
      </c>
      <c r="D70" s="27">
        <v>110</v>
      </c>
      <c r="E70" s="27">
        <v>50532235</v>
      </c>
      <c r="F70" s="27">
        <v>5310</v>
      </c>
      <c r="G70" s="27" t="s">
        <v>46</v>
      </c>
      <c r="H70" s="28">
        <v>62</v>
      </c>
      <c r="I70" s="21"/>
      <c r="J70" s="37">
        <v>10</v>
      </c>
      <c r="K70" s="37"/>
      <c r="L70" s="41"/>
      <c r="M70" s="21"/>
      <c r="N70" s="13"/>
      <c r="O70" s="13"/>
      <c r="P70" s="13"/>
      <c r="Q70" s="13"/>
      <c r="R70" s="13"/>
      <c r="S70" s="13"/>
      <c r="T70" s="5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29"/>
      <c r="EP70" s="29"/>
      <c r="EQ70" s="29"/>
      <c r="ER70" s="29"/>
      <c r="ES70" s="29"/>
      <c r="ET70" s="29"/>
    </row>
    <row r="71" spans="1:150" s="30" customFormat="1" ht="20.100000000000001" customHeight="1" x14ac:dyDescent="0.25">
      <c r="A71" s="40" t="s">
        <v>95</v>
      </c>
      <c r="B71" s="27">
        <v>764</v>
      </c>
      <c r="C71" s="27">
        <v>190039146</v>
      </c>
      <c r="D71" s="27">
        <v>120</v>
      </c>
      <c r="E71" s="27">
        <v>50532237</v>
      </c>
      <c r="F71" s="27">
        <v>5310</v>
      </c>
      <c r="G71" s="27" t="s">
        <v>30</v>
      </c>
      <c r="H71" s="28">
        <v>63</v>
      </c>
      <c r="I71" s="21"/>
      <c r="J71" s="37">
        <v>1</v>
      </c>
      <c r="K71" s="37"/>
      <c r="L71" s="41"/>
      <c r="M71" s="21"/>
      <c r="N71" s="13"/>
      <c r="O71" s="13"/>
      <c r="P71" s="13"/>
      <c r="Q71" s="13"/>
      <c r="R71" s="13"/>
      <c r="S71" s="13"/>
      <c r="T71" s="5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29"/>
      <c r="EP71" s="29"/>
      <c r="EQ71" s="29"/>
      <c r="ER71" s="29"/>
      <c r="ES71" s="29"/>
      <c r="ET71" s="29"/>
    </row>
    <row r="72" spans="1:150" s="30" customFormat="1" ht="20.100000000000001" customHeight="1" x14ac:dyDescent="0.3">
      <c r="A72" s="40" t="s">
        <v>96</v>
      </c>
      <c r="B72" s="27">
        <v>764</v>
      </c>
      <c r="C72" s="27">
        <v>190039146</v>
      </c>
      <c r="D72" s="27">
        <v>130</v>
      </c>
      <c r="E72" s="27">
        <v>50531599</v>
      </c>
      <c r="F72" s="27">
        <v>5310</v>
      </c>
      <c r="G72" s="27" t="s">
        <v>47</v>
      </c>
      <c r="H72" s="28">
        <v>64</v>
      </c>
      <c r="I72" s="21"/>
      <c r="J72" s="37">
        <v>1</v>
      </c>
      <c r="K72" s="37"/>
      <c r="L72" s="41"/>
      <c r="M72" s="21"/>
      <c r="N72" s="13"/>
      <c r="O72" s="13"/>
      <c r="P72" s="13"/>
      <c r="Q72" s="13"/>
      <c r="R72" s="13"/>
      <c r="S72" s="13"/>
      <c r="T72" s="5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29"/>
      <c r="EP72" s="29"/>
      <c r="EQ72" s="29"/>
      <c r="ER72" s="29"/>
      <c r="ES72" s="29"/>
      <c r="ET72" s="29"/>
    </row>
    <row r="73" spans="1:150" s="30" customFormat="1" ht="20.100000000000001" customHeight="1" x14ac:dyDescent="0.3">
      <c r="A73" s="40" t="s">
        <v>96</v>
      </c>
      <c r="B73" s="27">
        <v>764</v>
      </c>
      <c r="C73" s="27">
        <v>190039146</v>
      </c>
      <c r="D73" s="27">
        <v>140</v>
      </c>
      <c r="E73" s="27">
        <v>50531597</v>
      </c>
      <c r="F73" s="27">
        <v>5310</v>
      </c>
      <c r="G73" s="27" t="s">
        <v>48</v>
      </c>
      <c r="H73" s="28">
        <v>65</v>
      </c>
      <c r="I73" s="21"/>
      <c r="J73" s="37">
        <v>5</v>
      </c>
      <c r="K73" s="37"/>
      <c r="L73" s="41"/>
      <c r="M73" s="21"/>
      <c r="N73" s="13"/>
      <c r="O73" s="13"/>
      <c r="P73" s="13"/>
      <c r="Q73" s="13"/>
      <c r="R73" s="13"/>
      <c r="S73" s="13"/>
      <c r="T73" s="5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29"/>
      <c r="EP73" s="29"/>
      <c r="EQ73" s="29"/>
      <c r="ER73" s="29"/>
      <c r="ES73" s="29"/>
      <c r="ET73" s="29"/>
    </row>
    <row r="74" spans="1:150" s="30" customFormat="1" ht="20.100000000000001" customHeight="1" x14ac:dyDescent="0.3">
      <c r="A74" s="40" t="s">
        <v>95</v>
      </c>
      <c r="B74" s="27">
        <v>764</v>
      </c>
      <c r="C74" s="27">
        <v>190039146</v>
      </c>
      <c r="D74" s="27">
        <v>150</v>
      </c>
      <c r="E74" s="27">
        <v>50531971</v>
      </c>
      <c r="F74" s="27">
        <v>5310</v>
      </c>
      <c r="G74" s="27" t="s">
        <v>49</v>
      </c>
      <c r="H74" s="42">
        <v>66</v>
      </c>
      <c r="I74" s="21"/>
      <c r="J74" s="37">
        <v>3</v>
      </c>
      <c r="K74" s="37"/>
      <c r="L74" s="41"/>
      <c r="M74" s="21"/>
      <c r="N74" s="13"/>
      <c r="O74" s="13"/>
      <c r="P74" s="13"/>
      <c r="Q74" s="13"/>
      <c r="R74" s="13"/>
      <c r="S74" s="13"/>
      <c r="T74" s="5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29"/>
      <c r="EP74" s="29"/>
      <c r="EQ74" s="29"/>
      <c r="ER74" s="29"/>
      <c r="ES74" s="29"/>
      <c r="ET74" s="29"/>
    </row>
    <row r="75" spans="1:150" s="30" customFormat="1" ht="20.100000000000001" customHeight="1" x14ac:dyDescent="0.3">
      <c r="A75" s="40" t="s">
        <v>95</v>
      </c>
      <c r="B75" s="27">
        <v>764</v>
      </c>
      <c r="C75" s="27">
        <v>190039146</v>
      </c>
      <c r="D75" s="27">
        <v>160</v>
      </c>
      <c r="E75" s="27">
        <v>50531864</v>
      </c>
      <c r="F75" s="27">
        <v>5310</v>
      </c>
      <c r="G75" s="27" t="s">
        <v>50</v>
      </c>
      <c r="H75" s="42">
        <v>67</v>
      </c>
      <c r="I75" s="21"/>
      <c r="J75" s="37">
        <v>2</v>
      </c>
      <c r="K75" s="37"/>
      <c r="L75" s="41"/>
      <c r="M75" s="21"/>
      <c r="N75" s="13"/>
      <c r="O75" s="13"/>
      <c r="P75" s="13"/>
      <c r="Q75" s="13"/>
      <c r="R75" s="13"/>
      <c r="S75" s="13"/>
      <c r="T75" s="5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29"/>
      <c r="EP75" s="29"/>
      <c r="EQ75" s="29"/>
      <c r="ER75" s="29"/>
      <c r="ES75" s="29"/>
      <c r="ET75" s="29"/>
    </row>
    <row r="76" spans="1:150" s="30" customFormat="1" ht="20.100000000000001" customHeight="1" x14ac:dyDescent="0.3">
      <c r="A76" s="40" t="s">
        <v>96</v>
      </c>
      <c r="B76" s="27">
        <v>764</v>
      </c>
      <c r="C76" s="27">
        <v>190039146</v>
      </c>
      <c r="D76" s="27">
        <v>170</v>
      </c>
      <c r="E76" s="27">
        <v>50531637</v>
      </c>
      <c r="F76" s="27">
        <v>5310</v>
      </c>
      <c r="G76" s="27" t="s">
        <v>35</v>
      </c>
      <c r="H76" s="28">
        <v>68</v>
      </c>
      <c r="I76" s="21"/>
      <c r="J76" s="37">
        <v>1</v>
      </c>
      <c r="K76" s="37"/>
      <c r="L76" s="41"/>
      <c r="M76" s="21"/>
      <c r="N76" s="13"/>
      <c r="O76" s="13"/>
      <c r="P76" s="13"/>
      <c r="Q76" s="13"/>
      <c r="R76" s="13"/>
      <c r="S76" s="13"/>
      <c r="T76" s="5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29"/>
      <c r="EP76" s="29"/>
      <c r="EQ76" s="29"/>
      <c r="ER76" s="29"/>
      <c r="ES76" s="29"/>
      <c r="ET76" s="29"/>
    </row>
    <row r="77" spans="1:150" s="30" customFormat="1" ht="20.100000000000001" customHeight="1" x14ac:dyDescent="0.3">
      <c r="A77" s="40" t="s">
        <v>96</v>
      </c>
      <c r="B77" s="27">
        <v>764</v>
      </c>
      <c r="C77" s="27">
        <v>190039146</v>
      </c>
      <c r="D77" s="27">
        <v>180</v>
      </c>
      <c r="E77" s="27">
        <v>50531607</v>
      </c>
      <c r="F77" s="27">
        <v>5310</v>
      </c>
      <c r="G77" s="27" t="s">
        <v>38</v>
      </c>
      <c r="H77" s="28">
        <v>69</v>
      </c>
      <c r="I77" s="21"/>
      <c r="J77" s="37">
        <v>1</v>
      </c>
      <c r="K77" s="37"/>
      <c r="L77" s="41"/>
      <c r="M77" s="21"/>
      <c r="N77" s="13"/>
      <c r="O77" s="13"/>
      <c r="P77" s="13"/>
      <c r="Q77" s="13"/>
      <c r="R77" s="13"/>
      <c r="S77" s="13"/>
      <c r="T77" s="5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29"/>
      <c r="EP77" s="29"/>
      <c r="EQ77" s="29"/>
      <c r="ER77" s="29"/>
      <c r="ES77" s="29"/>
      <c r="ET77" s="29"/>
    </row>
    <row r="78" spans="1:150" s="30" customFormat="1" ht="20.100000000000001" customHeight="1" x14ac:dyDescent="0.25">
      <c r="A78" s="40" t="s">
        <v>95</v>
      </c>
      <c r="B78" s="27">
        <v>764</v>
      </c>
      <c r="C78" s="27">
        <v>190039146</v>
      </c>
      <c r="D78" s="27">
        <v>190</v>
      </c>
      <c r="E78" s="27">
        <v>50531914</v>
      </c>
      <c r="F78" s="27">
        <v>5310</v>
      </c>
      <c r="G78" s="27" t="s">
        <v>51</v>
      </c>
      <c r="H78" s="28">
        <v>70</v>
      </c>
      <c r="I78" s="21"/>
      <c r="J78" s="37">
        <v>2</v>
      </c>
      <c r="K78" s="37"/>
      <c r="L78" s="41"/>
      <c r="M78" s="21"/>
      <c r="N78" s="13"/>
      <c r="O78" s="13"/>
      <c r="P78" s="13"/>
      <c r="Q78" s="13"/>
      <c r="R78" s="13"/>
      <c r="S78" s="13"/>
      <c r="T78" s="5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29"/>
      <c r="EP78" s="29"/>
      <c r="EQ78" s="29"/>
      <c r="ER78" s="29"/>
      <c r="ES78" s="29"/>
      <c r="ET78" s="29"/>
    </row>
    <row r="79" spans="1:150" s="30" customFormat="1" ht="20.100000000000001" customHeight="1" x14ac:dyDescent="0.25">
      <c r="A79" s="40" t="s">
        <v>95</v>
      </c>
      <c r="B79" s="27">
        <v>764</v>
      </c>
      <c r="C79" s="27">
        <v>190039146</v>
      </c>
      <c r="D79" s="27">
        <v>200</v>
      </c>
      <c r="E79" s="27">
        <v>50532241</v>
      </c>
      <c r="F79" s="27">
        <v>5310</v>
      </c>
      <c r="G79" s="27" t="s">
        <v>52</v>
      </c>
      <c r="H79" s="28">
        <v>71</v>
      </c>
      <c r="I79" s="21"/>
      <c r="J79" s="37">
        <v>5</v>
      </c>
      <c r="K79" s="37"/>
      <c r="L79" s="41"/>
      <c r="M79" s="21"/>
      <c r="N79" s="13"/>
      <c r="O79" s="13"/>
      <c r="P79" s="13"/>
      <c r="Q79" s="13"/>
      <c r="R79" s="13"/>
      <c r="S79" s="13"/>
      <c r="T79" s="5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29"/>
      <c r="EP79" s="29"/>
      <c r="EQ79" s="29"/>
      <c r="ER79" s="29"/>
      <c r="ES79" s="29"/>
      <c r="ET79" s="29"/>
    </row>
    <row r="80" spans="1:150" s="30" customFormat="1" ht="20.100000000000001" customHeight="1" x14ac:dyDescent="0.25">
      <c r="A80" s="40" t="s">
        <v>95</v>
      </c>
      <c r="B80" s="27">
        <v>764</v>
      </c>
      <c r="C80" s="27">
        <v>190039146</v>
      </c>
      <c r="D80" s="27">
        <v>210</v>
      </c>
      <c r="E80" s="27">
        <v>50531968</v>
      </c>
      <c r="F80" s="27">
        <v>5310</v>
      </c>
      <c r="G80" s="27" t="s">
        <v>53</v>
      </c>
      <c r="H80" s="28">
        <v>72</v>
      </c>
      <c r="I80" s="21"/>
      <c r="J80" s="37">
        <v>1</v>
      </c>
      <c r="K80" s="37"/>
      <c r="L80" s="41"/>
      <c r="M80" s="21"/>
      <c r="N80" s="13"/>
      <c r="O80" s="13"/>
      <c r="P80" s="13"/>
      <c r="Q80" s="13"/>
      <c r="R80" s="13"/>
      <c r="S80" s="13"/>
      <c r="T80" s="5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29"/>
      <c r="EP80" s="29"/>
      <c r="EQ80" s="29"/>
      <c r="ER80" s="29"/>
      <c r="ES80" s="29"/>
      <c r="ET80" s="29"/>
    </row>
    <row r="81" spans="1:150" s="30" customFormat="1" ht="20.100000000000001" customHeight="1" x14ac:dyDescent="0.25">
      <c r="A81" s="40" t="s">
        <v>95</v>
      </c>
      <c r="B81" s="27">
        <v>764</v>
      </c>
      <c r="C81" s="27">
        <v>190039146</v>
      </c>
      <c r="D81" s="27">
        <v>220</v>
      </c>
      <c r="E81" s="27">
        <v>50531965</v>
      </c>
      <c r="F81" s="27">
        <v>5310</v>
      </c>
      <c r="G81" s="27" t="s">
        <v>54</v>
      </c>
      <c r="H81" s="28">
        <v>73</v>
      </c>
      <c r="I81" s="21"/>
      <c r="J81" s="37">
        <v>1</v>
      </c>
      <c r="K81" s="37"/>
      <c r="L81" s="41"/>
      <c r="M81" s="21"/>
      <c r="N81" s="13"/>
      <c r="O81" s="13"/>
      <c r="P81" s="13"/>
      <c r="Q81" s="13"/>
      <c r="R81" s="13"/>
      <c r="S81" s="13"/>
      <c r="T81" s="5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29"/>
      <c r="EP81" s="29"/>
      <c r="EQ81" s="29"/>
      <c r="ER81" s="29"/>
      <c r="ES81" s="29"/>
      <c r="ET81" s="29"/>
    </row>
    <row r="82" spans="1:150" s="30" customFormat="1" ht="20.100000000000001" customHeight="1" x14ac:dyDescent="0.25">
      <c r="A82" s="40" t="s">
        <v>95</v>
      </c>
      <c r="B82" s="27">
        <v>720</v>
      </c>
      <c r="C82" s="27">
        <v>190039147</v>
      </c>
      <c r="D82" s="27">
        <v>10</v>
      </c>
      <c r="E82" s="27">
        <v>50532241</v>
      </c>
      <c r="F82" s="27">
        <v>5310</v>
      </c>
      <c r="G82" s="27" t="s">
        <v>52</v>
      </c>
      <c r="H82" s="28">
        <v>74</v>
      </c>
      <c r="I82" s="21"/>
      <c r="J82" s="21"/>
      <c r="K82" s="21">
        <v>7</v>
      </c>
      <c r="L82" s="23"/>
      <c r="M82" s="21"/>
      <c r="N82" s="13"/>
      <c r="O82" s="13"/>
      <c r="P82" s="13"/>
      <c r="Q82" s="13"/>
      <c r="R82" s="13"/>
      <c r="S82" s="13"/>
      <c r="T82" s="5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29"/>
      <c r="EP82" s="29"/>
      <c r="EQ82" s="29"/>
      <c r="ER82" s="29"/>
      <c r="ES82" s="29"/>
      <c r="ET82" s="29"/>
    </row>
    <row r="83" spans="1:150" s="30" customFormat="1" ht="20.100000000000001" customHeight="1" x14ac:dyDescent="0.25">
      <c r="A83" s="40" t="s">
        <v>95</v>
      </c>
      <c r="B83" s="27">
        <v>770</v>
      </c>
      <c r="C83" s="27">
        <v>190039157</v>
      </c>
      <c r="D83" s="27">
        <v>10</v>
      </c>
      <c r="E83" s="27">
        <v>50532281</v>
      </c>
      <c r="F83" s="27">
        <v>5310</v>
      </c>
      <c r="G83" s="27" t="s">
        <v>89</v>
      </c>
      <c r="H83" s="28">
        <v>75</v>
      </c>
      <c r="I83" s="21"/>
      <c r="J83" s="21"/>
      <c r="K83" s="21"/>
      <c r="L83" s="23"/>
      <c r="M83" s="21">
        <v>1</v>
      </c>
      <c r="N83" s="13"/>
      <c r="O83" s="13"/>
      <c r="P83" s="13"/>
      <c r="Q83" s="13"/>
      <c r="R83" s="13"/>
      <c r="S83" s="13"/>
      <c r="T83" s="5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29"/>
      <c r="EP83" s="29"/>
      <c r="EQ83" s="29"/>
      <c r="ER83" s="29"/>
      <c r="ES83" s="29"/>
      <c r="ET83" s="29"/>
    </row>
    <row r="84" spans="1:150" s="2" customFormat="1" x14ac:dyDescent="0.25">
      <c r="A84" s="39"/>
      <c r="B84"/>
      <c r="C84"/>
      <c r="D84"/>
      <c r="E84"/>
      <c r="F84"/>
      <c r="G84"/>
      <c r="H84"/>
      <c r="I84" s="16"/>
      <c r="J84" s="16"/>
      <c r="K84" s="16"/>
      <c r="L84" s="16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5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</row>
    <row r="85" spans="1:150" s="2" customFormat="1" x14ac:dyDescent="0.25">
      <c r="A85" s="39"/>
      <c r="B85"/>
      <c r="C85"/>
      <c r="D85"/>
      <c r="E85"/>
      <c r="F85"/>
      <c r="G85"/>
      <c r="H85"/>
      <c r="I85" s="16"/>
      <c r="J85" s="16"/>
      <c r="K85" s="16"/>
      <c r="L85" s="16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5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</row>
    <row r="86" spans="1:150" s="2" customFormat="1" x14ac:dyDescent="0.25">
      <c r="A86" s="39"/>
      <c r="B86"/>
      <c r="C86"/>
      <c r="D86"/>
      <c r="E86"/>
      <c r="F86"/>
      <c r="G86"/>
      <c r="H86"/>
      <c r="I86" s="16"/>
      <c r="J86" s="16"/>
      <c r="K86" s="16"/>
      <c r="L86" s="16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5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</row>
    <row r="87" spans="1:150" s="2" customFormat="1" x14ac:dyDescent="0.25">
      <c r="A87" s="39"/>
      <c r="B87"/>
      <c r="C87"/>
      <c r="D87"/>
      <c r="E87"/>
      <c r="F87"/>
      <c r="G87"/>
      <c r="H87"/>
      <c r="I87" s="16"/>
      <c r="J87" s="16"/>
      <c r="K87" s="16"/>
      <c r="L87" s="16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5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</row>
    <row r="88" spans="1:150" s="2" customFormat="1" x14ac:dyDescent="0.25">
      <c r="A88" s="39"/>
      <c r="B88"/>
      <c r="C88"/>
      <c r="D88"/>
      <c r="E88"/>
      <c r="F88"/>
      <c r="G88"/>
      <c r="H88"/>
      <c r="I88" s="16"/>
      <c r="J88" s="16"/>
      <c r="K88" s="16"/>
      <c r="L88" s="16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5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</row>
    <row r="89" spans="1:150" s="2" customFormat="1" x14ac:dyDescent="0.25">
      <c r="A89" s="39"/>
      <c r="B89"/>
      <c r="C89"/>
      <c r="D89"/>
      <c r="E89"/>
      <c r="F89"/>
      <c r="G89"/>
      <c r="H89"/>
      <c r="I89" s="16"/>
      <c r="J89" s="16"/>
      <c r="K89" s="16"/>
      <c r="L89" s="16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5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</row>
    <row r="90" spans="1:150" s="2" customFormat="1" x14ac:dyDescent="0.25">
      <c r="A90" s="39"/>
      <c r="B90"/>
      <c r="C90"/>
      <c r="D90"/>
      <c r="E90"/>
      <c r="F90"/>
      <c r="G90"/>
      <c r="H90"/>
      <c r="I90" s="16"/>
      <c r="J90" s="16"/>
      <c r="K90" s="16"/>
      <c r="L90" s="16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5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</row>
    <row r="91" spans="1:150" s="2" customFormat="1" x14ac:dyDescent="0.25">
      <c r="A91" s="39"/>
      <c r="B91"/>
      <c r="C91"/>
      <c r="D91"/>
      <c r="E91"/>
      <c r="F91"/>
      <c r="G91"/>
      <c r="H91"/>
      <c r="I91" s="16"/>
      <c r="J91" s="16"/>
      <c r="K91" s="16"/>
      <c r="L91" s="16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5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</row>
    <row r="92" spans="1:150" s="2" customFormat="1" x14ac:dyDescent="0.25">
      <c r="A92" s="39"/>
      <c r="B92"/>
      <c r="C92"/>
      <c r="D92"/>
      <c r="E92"/>
      <c r="F92"/>
      <c r="G92"/>
      <c r="H92"/>
      <c r="I92" s="16"/>
      <c r="J92" s="16"/>
      <c r="K92" s="16"/>
      <c r="L92" s="16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5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</row>
    <row r="93" spans="1:150" x14ac:dyDescent="0.25">
      <c r="C93"/>
      <c r="D93"/>
      <c r="E93"/>
      <c r="F93"/>
      <c r="G93"/>
      <c r="H93"/>
      <c r="I93" s="12"/>
      <c r="J93" s="12"/>
      <c r="K93" s="12"/>
      <c r="L93" s="12"/>
      <c r="M93" s="6"/>
      <c r="N93" s="6"/>
      <c r="O93" s="6"/>
      <c r="P93" s="6"/>
      <c r="R93" s="13"/>
      <c r="Y93" s="5"/>
      <c r="AE93" s="13"/>
      <c r="AF93" s="13"/>
      <c r="AG93" s="13"/>
      <c r="AH93" s="13"/>
      <c r="AI93" s="13"/>
      <c r="AJ93" s="13"/>
      <c r="AK93" s="13"/>
      <c r="DG93" s="5"/>
      <c r="DH93" s="5"/>
      <c r="DI93" s="5"/>
      <c r="DJ93" s="5"/>
      <c r="DK93" s="5"/>
      <c r="DL93" s="5"/>
      <c r="DM93" s="5"/>
      <c r="DR93" s="2"/>
      <c r="DS93" s="2"/>
      <c r="DT93" s="2"/>
      <c r="DU93" s="2"/>
      <c r="DV93" s="2"/>
      <c r="DW93" s="2"/>
      <c r="DX93" s="2"/>
    </row>
    <row r="94" spans="1:150" x14ac:dyDescent="0.25">
      <c r="C94"/>
      <c r="D94"/>
      <c r="E94"/>
      <c r="F94"/>
      <c r="G94"/>
      <c r="H94"/>
      <c r="I94" s="12"/>
      <c r="J94" s="12"/>
      <c r="K94" s="12"/>
      <c r="L94" s="12"/>
      <c r="M94" s="6"/>
      <c r="N94" s="6"/>
      <c r="O94" s="6"/>
      <c r="P94" s="6"/>
      <c r="R94" s="13"/>
      <c r="Y94" s="5"/>
      <c r="AE94" s="13"/>
      <c r="AF94" s="13"/>
      <c r="AG94" s="13"/>
      <c r="AH94" s="13"/>
      <c r="AI94" s="13"/>
      <c r="AJ94" s="13"/>
      <c r="AK94" s="13"/>
      <c r="DG94" s="5"/>
      <c r="DH94" s="5"/>
      <c r="DI94" s="5"/>
      <c r="DJ94" s="5"/>
      <c r="DK94" s="5"/>
      <c r="DL94" s="5"/>
      <c r="DM94" s="5"/>
      <c r="DR94" s="2"/>
      <c r="DS94" s="2"/>
      <c r="DT94" s="2"/>
      <c r="DU94" s="2"/>
      <c r="DV94" s="2"/>
      <c r="DW94" s="2"/>
      <c r="DX94" s="2"/>
    </row>
    <row r="95" spans="1:150" x14ac:dyDescent="0.25">
      <c r="C95"/>
      <c r="D95"/>
      <c r="E95"/>
      <c r="F95"/>
      <c r="G95"/>
      <c r="H95"/>
      <c r="I95" s="12"/>
      <c r="J95" s="12"/>
      <c r="K95" s="12"/>
      <c r="L95" s="12"/>
      <c r="M95" s="6"/>
      <c r="N95" s="6"/>
      <c r="O95" s="6"/>
      <c r="P95" s="6"/>
      <c r="R95" s="13"/>
      <c r="Y95" s="5"/>
      <c r="AE95" s="13"/>
      <c r="AF95" s="13"/>
      <c r="AG95" s="13"/>
      <c r="AH95" s="13"/>
      <c r="AI95" s="13"/>
      <c r="AJ95" s="13"/>
      <c r="AK95" s="13"/>
      <c r="DG95" s="5"/>
      <c r="DH95" s="5"/>
      <c r="DI95" s="5"/>
      <c r="DJ95" s="5"/>
      <c r="DK95" s="5"/>
      <c r="DL95" s="5"/>
      <c r="DM95" s="5"/>
      <c r="DR95" s="2"/>
      <c r="DS95" s="2"/>
      <c r="DT95" s="2"/>
      <c r="DU95" s="2"/>
      <c r="DV95" s="2"/>
      <c r="DW95" s="2"/>
      <c r="DX95" s="2"/>
    </row>
    <row r="96" spans="1:150" x14ac:dyDescent="0.25">
      <c r="C96"/>
      <c r="D96"/>
      <c r="E96"/>
      <c r="F96"/>
      <c r="G96"/>
      <c r="H96"/>
      <c r="I96" s="12"/>
      <c r="J96" s="12"/>
      <c r="K96" s="12"/>
      <c r="L96" s="12"/>
      <c r="M96" s="6"/>
      <c r="N96" s="6"/>
      <c r="O96" s="6"/>
      <c r="P96" s="6"/>
      <c r="R96" s="13"/>
      <c r="Y96" s="5"/>
      <c r="AE96" s="13"/>
      <c r="AF96" s="13"/>
      <c r="AG96" s="13"/>
      <c r="AH96" s="13"/>
      <c r="AI96" s="13"/>
      <c r="AJ96" s="13"/>
      <c r="AK96" s="13"/>
      <c r="DG96" s="5"/>
      <c r="DH96" s="5"/>
      <c r="DI96" s="5"/>
      <c r="DJ96" s="5"/>
      <c r="DK96" s="5"/>
      <c r="DL96" s="5"/>
      <c r="DM96" s="5"/>
      <c r="DR96" s="2"/>
      <c r="DS96" s="2"/>
      <c r="DT96" s="2"/>
      <c r="DU96" s="2"/>
      <c r="DV96" s="2"/>
      <c r="DW96" s="2"/>
      <c r="DX96" s="2"/>
    </row>
    <row r="97" spans="3:128" x14ac:dyDescent="0.25">
      <c r="C97"/>
      <c r="D97"/>
      <c r="E97"/>
      <c r="F97"/>
      <c r="G97"/>
      <c r="H97"/>
      <c r="I97" s="12"/>
      <c r="J97" s="12"/>
      <c r="K97" s="12"/>
      <c r="L97" s="12"/>
      <c r="M97" s="6"/>
      <c r="N97" s="6"/>
      <c r="O97" s="6"/>
      <c r="P97" s="6"/>
      <c r="R97" s="13"/>
      <c r="Y97" s="5"/>
      <c r="AE97" s="13"/>
      <c r="AF97" s="13"/>
      <c r="AG97" s="13"/>
      <c r="AH97" s="13"/>
      <c r="AI97" s="13"/>
      <c r="AJ97" s="13"/>
      <c r="AK97" s="13"/>
      <c r="DG97" s="5"/>
      <c r="DH97" s="5"/>
      <c r="DI97" s="5"/>
      <c r="DJ97" s="5"/>
      <c r="DK97" s="5"/>
      <c r="DL97" s="5"/>
      <c r="DM97" s="5"/>
      <c r="DR97" s="2"/>
      <c r="DS97" s="2"/>
      <c r="DT97" s="2"/>
      <c r="DU97" s="2"/>
      <c r="DV97" s="2"/>
      <c r="DW97" s="2"/>
      <c r="DX97" s="2"/>
    </row>
    <row r="98" spans="3:128" x14ac:dyDescent="0.25">
      <c r="C98"/>
      <c r="D98"/>
      <c r="E98"/>
      <c r="F98"/>
      <c r="G98"/>
      <c r="H98"/>
      <c r="I98" s="12"/>
      <c r="J98" s="12"/>
      <c r="K98" s="12"/>
      <c r="L98" s="12"/>
      <c r="M98" s="6"/>
      <c r="N98" s="6"/>
      <c r="O98" s="6"/>
      <c r="P98" s="6"/>
      <c r="R98" s="13"/>
      <c r="Y98" s="5"/>
      <c r="AE98" s="13"/>
      <c r="AF98" s="13"/>
      <c r="AG98" s="13"/>
      <c r="AH98" s="13"/>
      <c r="AI98" s="13"/>
      <c r="AJ98" s="13"/>
      <c r="AK98" s="13"/>
      <c r="DG98" s="5"/>
      <c r="DH98" s="5"/>
      <c r="DI98" s="5"/>
      <c r="DJ98" s="5"/>
      <c r="DK98" s="5"/>
      <c r="DL98" s="5"/>
      <c r="DM98" s="5"/>
      <c r="DR98" s="2"/>
      <c r="DS98" s="2"/>
      <c r="DT98" s="2"/>
      <c r="DU98" s="2"/>
      <c r="DV98" s="2"/>
      <c r="DW98" s="2"/>
      <c r="DX98" s="2"/>
    </row>
    <row r="1048486" spans="3:3" x14ac:dyDescent="0.25">
      <c r="C1048486" s="10"/>
    </row>
  </sheetData>
  <autoFilter ref="A8:ET102">
    <sortState ref="A9:ET102">
      <sortCondition ref="H8:H102"/>
    </sortState>
  </autoFilter>
  <mergeCells count="3">
    <mergeCell ref="D6:G6"/>
    <mergeCell ref="D5:L5"/>
    <mergeCell ref="D1:L3"/>
  </mergeCells>
  <dataValidations disablePrompts="1" count="1">
    <dataValidation type="textLength" allowBlank="1" showInputMessage="1" showErrorMessage="1" errorTitle="Descripción Corta" error="El texto para la descripción corta debe contener máximo 40 carácteres" sqref="J21:L21 J14:L14">
      <formula1>0</formula1>
      <formula2>40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6" orientation="portrait" verticalDpi="300" r:id="rId1"/>
  <headerFooter>
    <oddFooter>&amp;R&amp;P Dde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view="pageBreakPreview" topLeftCell="C1" zoomScale="60" zoomScaleNormal="65" workbookViewId="0">
      <selection activeCell="A2" sqref="A2"/>
    </sheetView>
  </sheetViews>
  <sheetFormatPr baseColWidth="10" defaultColWidth="11.42578125" defaultRowHeight="15" x14ac:dyDescent="0.25"/>
  <cols>
    <col min="1" max="1" width="47.7109375" customWidth="1"/>
    <col min="2" max="2" width="45.85546875" bestFit="1" customWidth="1"/>
    <col min="3" max="3" width="42" customWidth="1"/>
    <col min="4" max="4" width="28.42578125" bestFit="1" customWidth="1"/>
    <col min="5" max="5" width="25.85546875" bestFit="1" customWidth="1"/>
    <col min="6" max="6" width="37.7109375" bestFit="1" customWidth="1"/>
    <col min="7" max="7" width="70.42578125" customWidth="1"/>
    <col min="8" max="8" width="25.7109375" customWidth="1"/>
    <col min="9" max="9" width="15.7109375" bestFit="1" customWidth="1"/>
    <col min="10" max="10" width="35.28515625" bestFit="1" customWidth="1"/>
    <col min="11" max="11" width="29.5703125" bestFit="1" customWidth="1"/>
  </cols>
  <sheetData>
    <row r="1" spans="1:11" s="18" customFormat="1" ht="45" customHeight="1" x14ac:dyDescent="0.25">
      <c r="A1" s="46" t="s">
        <v>97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18" customFormat="1" ht="15.6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8" customFormat="1" ht="16.149999999999999" thickBot="1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20" customFormat="1" ht="115.5" customHeight="1" thickBot="1" x14ac:dyDescent="0.3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 t="s">
        <v>9</v>
      </c>
      <c r="H4" s="19" t="s">
        <v>76</v>
      </c>
      <c r="I4" s="19" t="s">
        <v>7</v>
      </c>
      <c r="J4" s="19" t="s">
        <v>6</v>
      </c>
      <c r="K4" s="19" t="s">
        <v>10</v>
      </c>
    </row>
    <row r="5" spans="1:11" s="35" customFormat="1" ht="69" customHeight="1" x14ac:dyDescent="0.25">
      <c r="A5" s="31" t="s">
        <v>69</v>
      </c>
      <c r="B5" s="32" t="s">
        <v>72</v>
      </c>
      <c r="C5" s="31" t="s">
        <v>11</v>
      </c>
      <c r="D5" s="33" t="s">
        <v>12</v>
      </c>
      <c r="E5" s="31" t="s">
        <v>15</v>
      </c>
      <c r="F5" s="31" t="s">
        <v>13</v>
      </c>
      <c r="G5" s="34" t="s">
        <v>73</v>
      </c>
      <c r="H5" s="36" t="s">
        <v>77</v>
      </c>
      <c r="I5" s="36"/>
      <c r="J5" s="38" t="s">
        <v>74</v>
      </c>
      <c r="K5" s="31" t="s">
        <v>14</v>
      </c>
    </row>
    <row r="6" spans="1:11" s="35" customFormat="1" ht="69" customHeight="1" x14ac:dyDescent="0.25">
      <c r="A6" s="31" t="s">
        <v>70</v>
      </c>
      <c r="B6" s="32" t="s">
        <v>79</v>
      </c>
      <c r="C6" s="31" t="s">
        <v>11</v>
      </c>
      <c r="D6" s="33" t="s">
        <v>12</v>
      </c>
      <c r="E6" s="31" t="s">
        <v>15</v>
      </c>
      <c r="F6" s="31" t="s">
        <v>13</v>
      </c>
      <c r="G6" s="34" t="s">
        <v>75</v>
      </c>
      <c r="H6" s="36" t="s">
        <v>77</v>
      </c>
      <c r="I6" s="36"/>
      <c r="J6" s="38" t="s">
        <v>78</v>
      </c>
      <c r="K6" s="31" t="s">
        <v>14</v>
      </c>
    </row>
    <row r="7" spans="1:11" s="35" customFormat="1" ht="69" customHeight="1" x14ac:dyDescent="0.25">
      <c r="A7" s="31" t="s">
        <v>71</v>
      </c>
      <c r="B7" s="32" t="s">
        <v>80</v>
      </c>
      <c r="C7" s="31" t="s">
        <v>11</v>
      </c>
      <c r="D7" s="33" t="s">
        <v>12</v>
      </c>
      <c r="E7" s="31" t="s">
        <v>15</v>
      </c>
      <c r="F7" s="31" t="s">
        <v>13</v>
      </c>
      <c r="G7" s="34" t="s">
        <v>81</v>
      </c>
      <c r="H7" s="36" t="s">
        <v>82</v>
      </c>
      <c r="I7" s="36" t="s">
        <v>84</v>
      </c>
      <c r="J7" s="38" t="s">
        <v>83</v>
      </c>
      <c r="K7" s="31" t="s">
        <v>14</v>
      </c>
    </row>
    <row r="8" spans="1:11" s="35" customFormat="1" ht="70.900000000000006" customHeight="1" x14ac:dyDescent="0.25">
      <c r="A8" s="31" t="s">
        <v>85</v>
      </c>
      <c r="B8" s="32" t="s">
        <v>86</v>
      </c>
      <c r="C8" s="31" t="s">
        <v>11</v>
      </c>
      <c r="D8" s="33" t="s">
        <v>12</v>
      </c>
      <c r="E8" s="31" t="s">
        <v>15</v>
      </c>
      <c r="F8" s="31" t="s">
        <v>13</v>
      </c>
      <c r="G8" s="34" t="s">
        <v>87</v>
      </c>
      <c r="H8" s="36" t="s">
        <v>82</v>
      </c>
      <c r="I8" s="36"/>
      <c r="J8" s="38" t="s">
        <v>88</v>
      </c>
      <c r="K8" s="31" t="s">
        <v>14</v>
      </c>
    </row>
    <row r="9" spans="1:11" s="35" customFormat="1" ht="70.900000000000006" customHeight="1" x14ac:dyDescent="0.25">
      <c r="A9" s="31" t="s">
        <v>90</v>
      </c>
      <c r="B9" s="32" t="s">
        <v>91</v>
      </c>
      <c r="C9" s="31" t="s">
        <v>11</v>
      </c>
      <c r="D9" s="33" t="s">
        <v>12</v>
      </c>
      <c r="E9" s="31" t="s">
        <v>92</v>
      </c>
      <c r="F9" s="31" t="s">
        <v>13</v>
      </c>
      <c r="G9" s="34" t="s">
        <v>93</v>
      </c>
      <c r="H9" s="36" t="s">
        <v>77</v>
      </c>
      <c r="I9" s="31" t="s">
        <v>92</v>
      </c>
      <c r="J9" s="38"/>
      <c r="K9" s="31" t="s">
        <v>14</v>
      </c>
    </row>
  </sheetData>
  <mergeCells count="1">
    <mergeCell ref="A1:K1"/>
  </mergeCells>
  <hyperlinks>
    <hyperlink ref="D5" r:id="rId1"/>
    <hyperlink ref="D6" r:id="rId2"/>
    <hyperlink ref="D7" r:id="rId3"/>
    <hyperlink ref="D8" r:id="rId4"/>
    <hyperlink ref="J8" r:id="rId5" display="mailto:aarellanoz@guanajuato.gob.mx"/>
    <hyperlink ref="D9" r:id="rId6"/>
  </hyperlinks>
  <pageMargins left="0.70866141732283472" right="0.70866141732283472" top="0.74803149606299213" bottom="0.74803149606299213" header="0.31496062992125984" footer="0.31496062992125984"/>
  <pageSetup scale="30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MATRIZ DE DISTRIBUCIÓN</vt:lpstr>
      <vt:lpstr>ANEXO M-I DOMICILIOS DE ENTREGA</vt:lpstr>
      <vt:lpstr>'ANEXO M-I DOMICILIOS DE ENTREGA'!Área_de_impresión</vt:lpstr>
      <vt:lpstr>'MATRIZ DE DISTRIBUCIÓN'!Área_de_impresión</vt:lpstr>
      <vt:lpstr>'MATRIZ DE DISTRIBUCIÓN'!Títulos_a_imprimir</vt:lpstr>
    </vt:vector>
  </TitlesOfParts>
  <Manager/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Hewlett-Packard Company</dc:creator>
  <cp:keywords/>
  <dc:description/>
  <cp:lastModifiedBy>KARINA GARCIA BARBOSA</cp:lastModifiedBy>
  <cp:revision/>
  <cp:lastPrinted>2021-11-25T21:15:37Z</cp:lastPrinted>
  <dcterms:created xsi:type="dcterms:W3CDTF">2018-08-13T22:01:10Z</dcterms:created>
  <dcterms:modified xsi:type="dcterms:W3CDTF">2021-11-25T21:15:40Z</dcterms:modified>
  <cp:category/>
  <cp:contentStatus/>
</cp:coreProperties>
</file>